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<sst xmlns="http://schemas.openxmlformats.org/spreadsheetml/2006/main" count="41" uniqueCount="31">
  <si>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</si>
  <si>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</si>
  <si>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</si>
  <si>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</si>
  <si>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</si>
  <si>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</si>
  <si>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</si>
  <si>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</si>
  <si>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</si>
  <si>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</si>
  <si>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</si>
  <si>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</si>
  <si>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</si>
  <si>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</si>
  <si>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</si>
  <si>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</si>
  <si>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</si>
  <si>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</si>
  <si>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</si>
  <si>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</si>
  <si>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</si>
  <si>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CONSEJO MUNICIPAL CONTRA LAS ADICCIONES EN SAN PEDRO TLAQUEPAQUE</t>
  </si>
  <si>
    <t>Del 1 de Enero al 26 de Marzo de 2021</t>
  </si>
  <si>
    <t xml:space="preserve">HACIENDA PÚBLICA/PATRIMONIO CONTRIBUIDO NETO DE 2020 </t>
  </si>
  <si>
    <t xml:space="preserve">HACIENDA PÚBLICA /PATRIMONIO GENERADO NETO DE 2020 </t>
  </si>
  <si>
    <t xml:space="preserve">EXCESO O INSUFICIENCIA EN LA ACTUALIZACIÓN DE LA HACIENDA PÚBLICA/ PATRIMONIO NETO DE 2020 </t>
  </si>
  <si>
    <t xml:space="preserve">HACIENDA PÚBLICA / PATRIMONIO  NETO  FINAL DE 2020 </t>
  </si>
  <si>
    <t xml:space="preserve">CAMBIOS EN LA HACIENDA PÚBLICA/PATRIMONIO CONTRIBUIDO NETO DE 2021 </t>
  </si>
  <si>
    <t xml:space="preserve">VARIACIONES DE LA HACIENDA PÚBLICA / PATRIMONIO GENERADO NETO DE 2021 </t>
  </si>
  <si>
    <t xml:space="preserve">CAMBIOS EN EL EXCESO O INSUFICIENCIA EN LA ACTUALIZACIÓN DE LA HACIENDA PÚBLICA/ PATRIMONIO NETO DE 2021 </t>
  </si>
  <si>
    <t xml:space="preserve">HACIENDA PÚBLICA / PATRIMONIO NETO FINAL DE 2021 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</si>
</sst>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  <xf numFmtId="0" fontId="3" fillId="33" borderId="18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6"/>
  <sheetViews>
    <sheetView showGridLines="0" tabSelected="1" zoomScalePageLayoutView="0" workbookViewId="0" topLeftCell="A1">
      <selection activeCell="A15" sqref="A15:IV15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3"/>
      <c r="E2" s="53"/>
      <c r="F2" s="53"/>
      <c r="G2" s="53"/>
      <c r="H2" s="53"/>
      <c r="I2" s="4"/>
      <c r="J2" s="4"/>
    </row>
    <row r="3" spans="2:10" ht="15">
      <c r="B3" s="1"/>
      <c r="C3" s="4"/>
      <c r="D3" s="53" t="s">
        <v>21</v>
      </c>
      <c r="E3" s="53"/>
      <c r="F3" s="53"/>
      <c r="G3" s="53"/>
      <c r="H3" s="53"/>
      <c r="I3" s="4"/>
      <c r="J3" s="4"/>
    </row>
    <row r="4" spans="2:10" ht="15">
      <c r="B4" s="1"/>
      <c r="C4" s="4"/>
      <c r="D4" s="53" t="s">
        <v>0</v>
      </c>
      <c r="E4" s="53"/>
      <c r="F4" s="53"/>
      <c r="G4" s="53"/>
      <c r="H4" s="53"/>
      <c r="I4" s="4"/>
      <c r="J4" s="4"/>
    </row>
    <row r="5" spans="2:10" ht="15.75" customHeight="1">
      <c r="B5" s="1"/>
      <c r="C5" s="4"/>
      <c r="D5" s="53" t="s">
        <v>22</v>
      </c>
      <c r="E5" s="53"/>
      <c r="F5" s="53"/>
      <c r="G5" s="53"/>
      <c r="H5" s="53"/>
      <c r="I5" s="4"/>
      <c r="J5" s="4"/>
    </row>
    <row r="6" spans="2:10" ht="15">
      <c r="B6" s="5"/>
      <c r="C6" s="6"/>
      <c r="D6" s="53" t="s">
        <v>1</v>
      </c>
      <c r="E6" s="53"/>
      <c r="F6" s="53"/>
      <c r="G6" s="53"/>
      <c r="H6" s="53"/>
      <c r="I6" s="48"/>
      <c r="J6" s="48"/>
    </row>
    <row r="7" spans="2:10" ht="15">
      <c r="B7" s="5"/>
      <c r="C7" s="6"/>
      <c r="D7" s="54"/>
      <c r="E7" s="54"/>
      <c r="F7" s="54"/>
      <c r="G7" s="54"/>
      <c r="H7" s="54"/>
      <c r="I7" s="30"/>
      <c r="J7" s="30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55" t="s">
        <v>3</v>
      </c>
      <c r="D10" s="55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thickBot="1">
      <c r="B13" s="18"/>
      <c r="C13" s="56"/>
      <c r="D13" s="56"/>
      <c r="E13" s="39"/>
      <c r="F13" s="40"/>
      <c r="G13" s="40"/>
      <c r="H13" s="40"/>
      <c r="I13" s="40"/>
      <c r="J13" s="17"/>
    </row>
    <row r="14" spans="2:10" ht="15">
      <c r="B14" s="18"/>
      <c r="C14" s="31"/>
      <c r="D14" s="32"/>
      <c r="E14" s="41"/>
      <c r="F14" s="41"/>
      <c r="G14" s="41"/>
      <c r="H14" s="41"/>
      <c r="I14" s="41"/>
      <c r="J14" s="17"/>
    </row>
    <row r="15" spans="2:10" s="50" customFormat="1" ht="15">
      <c r="B15" s="18"/>
      <c r="C15" s="51" t="s">
        <v>23</v>
      </c>
      <c r="D15" s="51"/>
      <c r="E15" s="42">
        <f>SUM(E16:E18)</f>
        <v>0</v>
      </c>
      <c r="F15" s="42"/>
      <c r="G15" s="42"/>
      <c r="H15" s="42"/>
      <c r="I15" s="42">
        <f>SUM(E15:H15)</f>
        <v>0</v>
      </c>
      <c r="J15" s="17"/>
    </row>
    <row r="16" spans="2:10" ht="15">
      <c r="B16" s="12"/>
      <c r="C16" s="52" t="s">
        <v>9</v>
      </c>
      <c r="D16" s="52"/>
      <c r="E16" s="43">
        <v>0</v>
      </c>
      <c r="F16" s="44"/>
      <c r="G16" s="44"/>
      <c r="H16" s="43"/>
      <c r="I16" s="43">
        <f>SUM(E16:H16)</f>
        <v>0</v>
      </c>
      <c r="J16" s="17"/>
    </row>
    <row r="17" spans="2:10" ht="15">
      <c r="B17" s="12"/>
      <c r="C17" s="52" t="s">
        <v>10</v>
      </c>
      <c r="D17" s="52"/>
      <c r="E17" s="43">
        <v>0</v>
      </c>
      <c r="F17" s="44"/>
      <c r="G17" s="44"/>
      <c r="H17" s="43"/>
      <c r="I17" s="43">
        <f>SUM(E17:H17)</f>
        <v>0</v>
      </c>
      <c r="J17" s="17"/>
    </row>
    <row r="18" spans="2:10" ht="15">
      <c r="B18" s="12"/>
      <c r="C18" s="52" t="s">
        <v>11</v>
      </c>
      <c r="D18" s="52"/>
      <c r="E18" s="43">
        <v>0</v>
      </c>
      <c r="F18" s="44"/>
      <c r="G18" s="44"/>
      <c r="H18" s="43"/>
      <c r="I18" s="43">
        <f>SUM(E18:H18)</f>
        <v>0</v>
      </c>
      <c r="J18" s="17"/>
    </row>
    <row r="19" spans="2:10" ht="15">
      <c r="B19" s="18"/>
      <c r="C19" s="31"/>
      <c r="D19" s="32"/>
      <c r="E19" s="44"/>
      <c r="F19" s="44"/>
      <c r="G19" s="44"/>
      <c r="H19" s="41"/>
      <c r="I19" s="41"/>
      <c r="J19" s="17"/>
    </row>
    <row r="20" spans="2:10" ht="29.25" customHeight="1">
      <c r="B20" s="18"/>
      <c r="C20" s="51" t="s">
        <v>24</v>
      </c>
      <c r="D20" s="51"/>
      <c r="E20" s="45"/>
      <c r="F20" s="42">
        <f>SUM(F22:F25)</f>
        <v>676113.62</v>
      </c>
      <c r="G20" s="42">
        <f>G21</f>
        <v>-244083.24</v>
      </c>
      <c r="H20" s="42"/>
      <c r="I20" s="42">
        <f aca="true" t="shared" si="0" ref="I20:I25">SUM(E20:H20)</f>
        <v>432030.38</v>
      </c>
      <c r="J20" s="17"/>
    </row>
    <row r="21" spans="2:10" ht="15">
      <c r="B21" s="12"/>
      <c r="C21" s="52" t="s">
        <v>12</v>
      </c>
      <c r="D21" s="52"/>
      <c r="E21" s="44"/>
      <c r="F21" s="44"/>
      <c r="G21" s="43">
        <v>-244083.24</v>
      </c>
      <c r="H21" s="43"/>
      <c r="I21" s="43">
        <f t="shared" si="0"/>
        <v>-244083.24</v>
      </c>
      <c r="J21" s="17"/>
    </row>
    <row r="22" spans="2:10" ht="15">
      <c r="B22" s="12"/>
      <c r="C22" s="52" t="s">
        <v>13</v>
      </c>
      <c r="D22" s="52"/>
      <c r="E22" s="44"/>
      <c r="F22" s="43">
        <v>450229.14</v>
      </c>
      <c r="G22" s="43"/>
      <c r="H22" s="43"/>
      <c r="I22" s="43">
        <f t="shared" si="0"/>
        <v>450229.14</v>
      </c>
      <c r="J22" s="17"/>
    </row>
    <row r="23" spans="2:10" ht="15">
      <c r="B23" s="12"/>
      <c r="C23" s="52" t="s">
        <v>14</v>
      </c>
      <c r="D23" s="52"/>
      <c r="E23" s="44"/>
      <c r="F23" s="43">
        <v>0</v>
      </c>
      <c r="G23" s="43"/>
      <c r="H23" s="43">
        <v>0</v>
      </c>
      <c r="I23" s="43">
        <f t="shared" si="0"/>
        <v>0</v>
      </c>
      <c r="J23" s="17"/>
    </row>
    <row r="24" spans="2:10" ht="15">
      <c r="B24" s="12"/>
      <c r="C24" s="52" t="s">
        <v>15</v>
      </c>
      <c r="D24" s="52"/>
      <c r="E24" s="44"/>
      <c r="F24" s="43">
        <v>0</v>
      </c>
      <c r="G24" s="43"/>
      <c r="H24" s="43"/>
      <c r="I24" s="43">
        <f t="shared" si="0"/>
        <v>0</v>
      </c>
      <c r="J24" s="17"/>
    </row>
    <row r="25" spans="2:10" s="1" customFormat="1" ht="15" customHeight="1">
      <c r="B25" s="12"/>
      <c r="C25" s="52" t="s">
        <v>8</v>
      </c>
      <c r="D25" s="52"/>
      <c r="E25" s="44"/>
      <c r="F25" s="43">
        <v>225884.48</v>
      </c>
      <c r="G25" s="44"/>
      <c r="H25" s="43"/>
      <c r="I25" s="43">
        <f t="shared" si="0"/>
        <v>225884.48</v>
      </c>
      <c r="J25" s="17"/>
    </row>
    <row r="26" spans="2:10" s="1" customFormat="1" ht="15" customHeight="1">
      <c r="B26" s="12"/>
      <c r="C26" s="38"/>
      <c r="D26" s="38"/>
      <c r="E26" s="44"/>
      <c r="F26" s="43"/>
      <c r="G26" s="44"/>
      <c r="H26" s="42"/>
      <c r="I26" s="41"/>
      <c r="J26" s="17"/>
    </row>
    <row r="27" spans="2:10" s="1" customFormat="1" ht="32.25" customHeight="1">
      <c r="B27" s="12"/>
      <c r="C27" s="51" t="s">
        <v>25</v>
      </c>
      <c r="D27" s="51"/>
      <c r="E27" s="44"/>
      <c r="F27" s="43"/>
      <c r="G27" s="44"/>
      <c r="H27" s="42">
        <f>SUM(H28:H29)</f>
        <v>0</v>
      </c>
      <c r="I27" s="42">
        <f>SUM(E27:H27)</f>
        <v>0</v>
      </c>
      <c r="J27" s="17"/>
    </row>
    <row r="28" spans="2:10" s="1" customFormat="1" ht="15">
      <c r="B28" s="12"/>
      <c r="C28" s="52" t="s">
        <v>18</v>
      </c>
      <c r="D28" s="52"/>
      <c r="E28" s="43"/>
      <c r="F28" s="44"/>
      <c r="G28" s="44"/>
      <c r="H28" s="43">
        <v>0</v>
      </c>
      <c r="I28" s="43">
        <f>SUM(E28:H28)</f>
        <v>0</v>
      </c>
      <c r="J28" s="17"/>
    </row>
    <row r="29" spans="2:10" s="1" customFormat="1" ht="15">
      <c r="B29" s="12"/>
      <c r="C29" s="52" t="s">
        <v>19</v>
      </c>
      <c r="D29" s="52"/>
      <c r="E29" s="43"/>
      <c r="F29" s="44"/>
      <c r="G29" s="44"/>
      <c r="H29" s="43">
        <v>0</v>
      </c>
      <c r="I29" s="43">
        <f>SUM(E29:H29)</f>
        <v>0</v>
      </c>
      <c r="J29" s="17"/>
    </row>
    <row r="30" spans="2:10" ht="15">
      <c r="B30" s="18"/>
      <c r="C30" s="31"/>
      <c r="D30" s="32"/>
      <c r="E30" s="44"/>
      <c r="F30" s="41"/>
      <c r="G30" s="44"/>
      <c r="H30" s="44"/>
      <c r="I30" s="44"/>
      <c r="J30" s="17"/>
    </row>
    <row r="31" spans="2:10" ht="15.75" thickBot="1">
      <c r="B31" s="18"/>
      <c r="C31" s="57" t="s">
        <v>26</v>
      </c>
      <c r="D31" s="57"/>
      <c r="E31" s="46">
        <f>E15</f>
        <v>0</v>
      </c>
      <c r="F31" s="46">
        <f>F20</f>
        <v>676113.62</v>
      </c>
      <c r="G31" s="46">
        <f>G20</f>
        <v>-244083.24</v>
      </c>
      <c r="H31" s="46">
        <f>H27</f>
        <v>0</v>
      </c>
      <c r="I31" s="46">
        <f>SUM(E31:H31)</f>
        <v>432030.38</v>
      </c>
      <c r="J31" s="17"/>
    </row>
    <row r="32" spans="2:10" ht="15">
      <c r="B32" s="12"/>
      <c r="C32" s="32"/>
      <c r="D32" s="33"/>
      <c r="E32" s="41"/>
      <c r="F32" s="44"/>
      <c r="G32" s="44"/>
      <c r="H32" s="41"/>
      <c r="I32" s="41"/>
      <c r="J32" s="17"/>
    </row>
    <row r="33" spans="2:10" ht="15">
      <c r="B33" s="18"/>
      <c r="C33" s="51" t="s">
        <v>27</v>
      </c>
      <c r="D33" s="51"/>
      <c r="E33" s="42">
        <f>SUM(E34:E36)</f>
        <v>0</v>
      </c>
      <c r="F33" s="45"/>
      <c r="G33" s="45"/>
      <c r="H33" s="42"/>
      <c r="I33" s="42">
        <f>SUM(E33:H33)</f>
        <v>0</v>
      </c>
      <c r="J33" s="17"/>
    </row>
    <row r="34" spans="2:10" ht="15">
      <c r="B34" s="12"/>
      <c r="C34" s="52" t="s">
        <v>16</v>
      </c>
      <c r="D34" s="52"/>
      <c r="E34" s="43">
        <v>0</v>
      </c>
      <c r="F34" s="44"/>
      <c r="G34" s="44"/>
      <c r="H34" s="43"/>
      <c r="I34" s="43">
        <f>SUM(E34:H34)</f>
        <v>0</v>
      </c>
      <c r="J34" s="17"/>
    </row>
    <row r="35" spans="2:10" ht="15">
      <c r="B35" s="12"/>
      <c r="C35" s="52" t="s">
        <v>10</v>
      </c>
      <c r="D35" s="52"/>
      <c r="E35" s="43">
        <v>0</v>
      </c>
      <c r="F35" s="44"/>
      <c r="G35" s="44"/>
      <c r="H35" s="43"/>
      <c r="I35" s="43">
        <f>SUM(E35:H35)</f>
        <v>0</v>
      </c>
      <c r="J35" s="17"/>
    </row>
    <row r="36" spans="2:10" ht="15">
      <c r="B36" s="12"/>
      <c r="C36" s="52" t="s">
        <v>11</v>
      </c>
      <c r="D36" s="52"/>
      <c r="E36" s="43">
        <v>0</v>
      </c>
      <c r="F36" s="44"/>
      <c r="G36" s="44"/>
      <c r="H36" s="43"/>
      <c r="I36" s="43">
        <f>SUM(E36:H36)</f>
        <v>0</v>
      </c>
      <c r="J36" s="17"/>
    </row>
    <row r="37" spans="2:11" ht="15">
      <c r="B37" s="18"/>
      <c r="C37" s="31"/>
      <c r="D37" s="32"/>
      <c r="E37" s="41"/>
      <c r="F37" s="44"/>
      <c r="G37" s="44"/>
      <c r="H37" s="41"/>
      <c r="I37" s="41"/>
      <c r="J37" s="17"/>
      <c r="K37" s="1"/>
    </row>
    <row r="38" spans="2:11" ht="30.75" customHeight="1">
      <c r="B38" s="18" t="s">
        <v>2</v>
      </c>
      <c r="C38" s="51" t="s">
        <v>28</v>
      </c>
      <c r="D38" s="51"/>
      <c r="E38" s="42"/>
      <c r="F38" s="42">
        <f>F40</f>
        <v>-244083.24</v>
      </c>
      <c r="G38" s="42">
        <f>SUM(G39:G43)</f>
        <v>345587.02999999997</v>
      </c>
      <c r="H38" s="42"/>
      <c r="I38" s="42">
        <f aca="true" t="shared" si="1" ref="I38:I43">SUM(E38:H38)</f>
        <v>101503.78999999998</v>
      </c>
      <c r="J38" s="17"/>
      <c r="K38" s="1"/>
    </row>
    <row r="39" spans="2:11" ht="15">
      <c r="B39" s="12"/>
      <c r="C39" s="52" t="s">
        <v>12</v>
      </c>
      <c r="D39" s="52"/>
      <c r="E39" s="44"/>
      <c r="F39" s="43"/>
      <c r="G39" s="43">
        <v>101503.79</v>
      </c>
      <c r="H39" s="43"/>
      <c r="I39" s="43">
        <f t="shared" si="1"/>
        <v>101503.79</v>
      </c>
      <c r="J39" s="17"/>
      <c r="K39" s="1"/>
    </row>
    <row r="40" spans="2:11" ht="15">
      <c r="B40" s="12"/>
      <c r="C40" s="52" t="s">
        <v>13</v>
      </c>
      <c r="D40" s="52"/>
      <c r="E40" s="44"/>
      <c r="F40" s="43">
        <v>-244083.24</v>
      </c>
      <c r="G40" s="43">
        <v>244083.24</v>
      </c>
      <c r="H40" s="43"/>
      <c r="I40" s="43">
        <f t="shared" si="1"/>
        <v>0</v>
      </c>
      <c r="J40" s="17"/>
      <c r="K40" s="1"/>
    </row>
    <row r="41" spans="2:11" ht="15">
      <c r="B41" s="12"/>
      <c r="C41" s="52" t="s">
        <v>14</v>
      </c>
      <c r="D41" s="52"/>
      <c r="E41" s="44"/>
      <c r="F41" s="43">
        <v>0</v>
      </c>
      <c r="G41" s="43">
        <v>0</v>
      </c>
      <c r="H41" s="43">
        <v>0</v>
      </c>
      <c r="I41" s="43">
        <f t="shared" si="1"/>
        <v>0</v>
      </c>
      <c r="J41" s="17"/>
      <c r="K41" s="1"/>
    </row>
    <row r="42" spans="2:11" ht="15">
      <c r="B42" s="12"/>
      <c r="C42" s="52" t="s">
        <v>15</v>
      </c>
      <c r="D42" s="52"/>
      <c r="E42" s="44"/>
      <c r="F42" s="43">
        <v>0</v>
      </c>
      <c r="G42" s="43">
        <v>0</v>
      </c>
      <c r="H42" s="43"/>
      <c r="I42" s="43">
        <f t="shared" si="1"/>
        <v>0</v>
      </c>
      <c r="J42" s="17"/>
      <c r="K42" s="1"/>
    </row>
    <row r="43" spans="2:10" s="1" customFormat="1" ht="15">
      <c r="B43" s="12"/>
      <c r="C43" s="52" t="s">
        <v>8</v>
      </c>
      <c r="D43" s="52"/>
      <c r="E43" s="44"/>
      <c r="F43" s="43"/>
      <c r="G43" s="43">
        <v>0</v>
      </c>
      <c r="H43" s="43"/>
      <c r="I43" s="43">
        <f t="shared" si="1"/>
        <v>0</v>
      </c>
      <c r="J43" s="17"/>
    </row>
    <row r="44" spans="2:10" s="1" customFormat="1" ht="15">
      <c r="B44" s="12"/>
      <c r="C44" s="38"/>
      <c r="D44" s="38"/>
      <c r="E44" s="44"/>
      <c r="F44" s="43"/>
      <c r="G44" s="44"/>
      <c r="H44" s="43"/>
      <c r="I44" s="41"/>
      <c r="J44" s="17"/>
    </row>
    <row r="45" spans="2:10" s="1" customFormat="1" ht="36.75" customHeight="1">
      <c r="B45" s="12"/>
      <c r="C45" s="51" t="s">
        <v>29</v>
      </c>
      <c r="D45" s="51"/>
      <c r="E45" s="44"/>
      <c r="F45" s="43"/>
      <c r="G45" s="44"/>
      <c r="H45" s="42">
        <f>SUM(H46:H47)</f>
        <v>0</v>
      </c>
      <c r="I45" s="42">
        <f>SUM(E45:H45)</f>
        <v>0</v>
      </c>
      <c r="J45" s="17"/>
    </row>
    <row r="46" spans="2:10" s="1" customFormat="1" ht="15">
      <c r="B46" s="12"/>
      <c r="C46" s="52" t="s">
        <v>18</v>
      </c>
      <c r="D46" s="52"/>
      <c r="E46" s="43"/>
      <c r="F46" s="44"/>
      <c r="G46" s="44"/>
      <c r="H46" s="43">
        <v>0</v>
      </c>
      <c r="I46" s="43">
        <f>SUM(E46:H46)</f>
        <v>0</v>
      </c>
      <c r="J46" s="17"/>
    </row>
    <row r="47" spans="2:10" s="1" customFormat="1" ht="15">
      <c r="B47" s="12"/>
      <c r="C47" s="52" t="s">
        <v>19</v>
      </c>
      <c r="D47" s="52"/>
      <c r="E47" s="43"/>
      <c r="F47" s="44"/>
      <c r="G47" s="44"/>
      <c r="H47" s="43">
        <v>0</v>
      </c>
      <c r="I47" s="43">
        <f>SUM(E47:H47)</f>
        <v>0</v>
      </c>
      <c r="J47" s="17"/>
    </row>
    <row r="48" spans="2:10" s="1" customFormat="1" ht="15">
      <c r="B48" s="12"/>
      <c r="C48" s="38"/>
      <c r="D48" s="38"/>
      <c r="E48" s="43"/>
      <c r="F48" s="44"/>
      <c r="G48" s="44"/>
      <c r="H48" s="43"/>
      <c r="I48" s="41"/>
      <c r="J48" s="17"/>
    </row>
    <row r="49" spans="2:11" ht="15">
      <c r="B49" s="19"/>
      <c r="C49" s="58" t="s">
        <v>30</v>
      </c>
      <c r="D49" s="58"/>
      <c r="E49" s="47">
        <f>E31+E33</f>
        <v>0</v>
      </c>
      <c r="F49" s="47">
        <f>F31+F38</f>
        <v>432030.38</v>
      </c>
      <c r="G49" s="47">
        <f>G31+G38</f>
        <v>101503.78999999998</v>
      </c>
      <c r="H49" s="47">
        <f>H31+H45</f>
        <v>0</v>
      </c>
      <c r="I49" s="47">
        <f>SUM(E49:H49)</f>
        <v>533534.1699999999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59" t="s">
        <v>17</v>
      </c>
      <c r="D52" s="59"/>
      <c r="E52" s="59"/>
      <c r="F52" s="59"/>
      <c r="G52" s="59"/>
      <c r="H52" s="59"/>
      <c r="I52" s="59"/>
      <c r="J52" s="59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5">
      <c r="B54" s="2"/>
      <c r="C54" s="16"/>
      <c r="D54" s="60"/>
      <c r="E54" s="60"/>
      <c r="F54" s="25"/>
      <c r="G54" s="2"/>
      <c r="H54" s="61"/>
      <c r="I54" s="61"/>
      <c r="J54" s="25"/>
      <c r="K54" s="25"/>
    </row>
    <row r="55" spans="2:11" ht="15" customHeight="1">
      <c r="B55" s="2"/>
      <c r="C55" s="27"/>
      <c r="D55" s="62"/>
      <c r="E55" s="62"/>
      <c r="F55" s="25"/>
      <c r="G55" s="25"/>
      <c r="H55" s="62"/>
      <c r="I55" s="62"/>
      <c r="J55" s="15"/>
      <c r="K55" s="25"/>
    </row>
    <row r="56" spans="2:11" ht="15" customHeight="1">
      <c r="B56" s="2"/>
      <c r="C56" s="28"/>
      <c r="D56" s="49"/>
      <c r="E56" s="49"/>
      <c r="F56" s="29"/>
      <c r="G56" s="29"/>
      <c r="H56" s="49"/>
      <c r="I56" s="49"/>
      <c r="J56" s="15"/>
      <c r="K56" s="25"/>
    </row>
    <row r="57" ht="30" customHeight="1"/>
    <row r="58" ht="15"/>
    <row r="59" ht="15"/>
    <row r="60" ht="15"/>
    <row r="61" ht="15"/>
    <row r="62" ht="15"/>
  </sheetData>
  <sheetProtection/>
  <mergeCells count="39">
    <mergeCell ref="D6:H6"/>
    <mergeCell ref="D3:H3"/>
    <mergeCell ref="C49:D49"/>
    <mergeCell ref="C52:J52"/>
    <mergeCell ref="D54:E54"/>
    <mergeCell ref="H54:I54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8:D18"/>
    <mergeCell ref="C20:D20"/>
    <mergeCell ref="C21:D21"/>
    <mergeCell ref="C36:D36"/>
    <mergeCell ref="C27:D27"/>
    <mergeCell ref="C28:D28"/>
    <mergeCell ref="C29:D29"/>
    <mergeCell ref="C45:D45"/>
    <mergeCell ref="C46:D46"/>
    <mergeCell ref="C47:D47"/>
    <mergeCell ref="C38:D38"/>
    <mergeCell ref="C39:D39"/>
    <mergeCell ref="C43:D4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 de Windows</cp:lastModifiedBy>
  <cp:lastPrinted>2014-09-29T18:35:22Z</cp:lastPrinted>
  <dcterms:created xsi:type="dcterms:W3CDTF">2014-09-04T19:19:04Z</dcterms:created>
  <dcterms:modified xsi:type="dcterms:W3CDTF">2021-03-26T18:27:03Z</dcterms:modified>
  <cp:category/>
  <cp:version/>
  <cp:contentType/>
  <cp:contentStatus/>
</cp:coreProperties>
</file>