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DETEC EDOS FINANCIEROS SEPT 2021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</calcChain>
</file>

<file path=xl/sharedStrings.xml><?xml version="1.0" encoding="utf-8"?>
<sst xmlns="http://schemas.openxmlformats.org/spreadsheetml/2006/main" count="17" uniqueCount="17">
  <si>
    <t>CONSEJO MUNICIPAL CONTRA LAS ADICCIONES EN SAN PEDRO TLAQUEPAQUE</t>
  </si>
  <si>
    <t>Estado Analítico del Ejercicio del Presupuesto de Egresos</t>
  </si>
  <si>
    <t>Clasificación Administrativa</t>
  </si>
  <si>
    <t>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</si>
  <si>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</si>
  <si>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</si>
  <si>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</si>
  <si>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</si>
  <si>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</si>
  <si>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</si>
  <si>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</si>
  <si>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</si>
  <si>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</si>
  <si>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</si>
  <si>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</si>
  <si>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DIRECCION GENERAL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</si>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</sst>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19"/>
  <sheetViews>
    <sheetView tabSelected="1" workbookViewId="0">
      <selection sqref="A1:XFD1048576"/>
    </sheetView>
  </sheetViews>
  <sheetFormatPr baseColWidth="10" defaultRowHeight="15" x14ac:dyDescent="0.25"/>
  <cols>
    <col min="1" max="1" width="2.7109375" customWidth="1"/>
    <col min="2" max="2" width="5.28515625" style="44" customWidth="1"/>
    <col min="3" max="3" width="78.5703125" style="4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5.28515625" customWidth="1"/>
    <col min="259" max="259" width="78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5.28515625" customWidth="1"/>
    <col min="515" max="515" width="78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5.28515625" customWidth="1"/>
    <col min="771" max="771" width="78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5.28515625" customWidth="1"/>
    <col min="1027" max="1027" width="78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5.28515625" customWidth="1"/>
    <col min="1283" max="1283" width="78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5.28515625" customWidth="1"/>
    <col min="1539" max="1539" width="78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5.28515625" customWidth="1"/>
    <col min="1795" max="1795" width="78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5.28515625" customWidth="1"/>
    <col min="2051" max="2051" width="78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5.28515625" customWidth="1"/>
    <col min="2307" max="2307" width="78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5.28515625" customWidth="1"/>
    <col min="2563" max="2563" width="78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5.28515625" customWidth="1"/>
    <col min="2819" max="2819" width="78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5.28515625" customWidth="1"/>
    <col min="3075" max="3075" width="78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5.28515625" customWidth="1"/>
    <col min="3331" max="3331" width="78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5.28515625" customWidth="1"/>
    <col min="3587" max="3587" width="78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5.28515625" customWidth="1"/>
    <col min="3843" max="3843" width="78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5.28515625" customWidth="1"/>
    <col min="4099" max="4099" width="78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5.28515625" customWidth="1"/>
    <col min="4355" max="4355" width="78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5.28515625" customWidth="1"/>
    <col min="4611" max="4611" width="78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5.28515625" customWidth="1"/>
    <col min="4867" max="4867" width="78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5.28515625" customWidth="1"/>
    <col min="5123" max="5123" width="78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5.28515625" customWidth="1"/>
    <col min="5379" max="5379" width="78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5.28515625" customWidth="1"/>
    <col min="5635" max="5635" width="78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5.28515625" customWidth="1"/>
    <col min="5891" max="5891" width="78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5.28515625" customWidth="1"/>
    <col min="6147" max="6147" width="78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5.28515625" customWidth="1"/>
    <col min="6403" max="6403" width="78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5.28515625" customWidth="1"/>
    <col min="6659" max="6659" width="78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5.28515625" customWidth="1"/>
    <col min="6915" max="6915" width="78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5.28515625" customWidth="1"/>
    <col min="7171" max="7171" width="78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5.28515625" customWidth="1"/>
    <col min="7427" max="7427" width="78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5.28515625" customWidth="1"/>
    <col min="7683" max="7683" width="78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5.28515625" customWidth="1"/>
    <col min="7939" max="7939" width="78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5.28515625" customWidth="1"/>
    <col min="8195" max="8195" width="78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5.28515625" customWidth="1"/>
    <col min="8451" max="8451" width="78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5.28515625" customWidth="1"/>
    <col min="8707" max="8707" width="78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5.28515625" customWidth="1"/>
    <col min="8963" max="8963" width="78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5.28515625" customWidth="1"/>
    <col min="9219" max="9219" width="78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5.28515625" customWidth="1"/>
    <col min="9475" max="9475" width="78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5.28515625" customWidth="1"/>
    <col min="9731" max="9731" width="78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5.28515625" customWidth="1"/>
    <col min="9987" max="9987" width="78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5.28515625" customWidth="1"/>
    <col min="10243" max="10243" width="78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5.28515625" customWidth="1"/>
    <col min="10499" max="10499" width="78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5.28515625" customWidth="1"/>
    <col min="10755" max="10755" width="78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5.28515625" customWidth="1"/>
    <col min="11011" max="11011" width="78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5.28515625" customWidth="1"/>
    <col min="11267" max="11267" width="78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5.28515625" customWidth="1"/>
    <col min="11523" max="11523" width="78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5.28515625" customWidth="1"/>
    <col min="11779" max="11779" width="78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5.28515625" customWidth="1"/>
    <col min="12035" max="12035" width="78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5.28515625" customWidth="1"/>
    <col min="12291" max="12291" width="78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5.28515625" customWidth="1"/>
    <col min="12547" max="12547" width="78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5.28515625" customWidth="1"/>
    <col min="12803" max="12803" width="78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5.28515625" customWidth="1"/>
    <col min="13059" max="13059" width="78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5.28515625" customWidth="1"/>
    <col min="13315" max="13315" width="78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5.28515625" customWidth="1"/>
    <col min="13571" max="13571" width="78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5.28515625" customWidth="1"/>
    <col min="13827" max="13827" width="78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5.28515625" customWidth="1"/>
    <col min="14083" max="14083" width="78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5.28515625" customWidth="1"/>
    <col min="14339" max="14339" width="78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5.28515625" customWidth="1"/>
    <col min="14595" max="14595" width="78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5.28515625" customWidth="1"/>
    <col min="14851" max="14851" width="78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5.28515625" customWidth="1"/>
    <col min="15107" max="15107" width="78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5.28515625" customWidth="1"/>
    <col min="15363" max="15363" width="78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5.28515625" customWidth="1"/>
    <col min="15619" max="15619" width="78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5.28515625" customWidth="1"/>
    <col min="15875" max="15875" width="78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5.28515625" customWidth="1"/>
    <col min="16131" max="16131" width="78.5703125" customWidth="1"/>
    <col min="16132" max="16137" width="21" customWidth="1"/>
    <col min="16138" max="16138" width="2.7109375" customWidth="1"/>
    <col min="16139" max="16383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1"/>
      <c r="C6" s="2"/>
      <c r="D6" s="2"/>
      <c r="E6" s="2"/>
      <c r="F6" s="2"/>
      <c r="G6" s="2"/>
      <c r="H6" s="2"/>
      <c r="I6" s="3"/>
    </row>
    <row r="7" spans="2:9" x14ac:dyDescent="0.25">
      <c r="B7" s="4" t="s">
        <v>0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1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2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3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4</v>
      </c>
      <c r="C12" s="15"/>
      <c r="D12" s="16" t="s">
        <v>5</v>
      </c>
      <c r="E12" s="17"/>
      <c r="F12" s="17"/>
      <c r="G12" s="17"/>
      <c r="H12" s="18"/>
      <c r="I12" s="19" t="s">
        <v>6</v>
      </c>
    </row>
    <row r="13" spans="2:9" ht="24.75" x14ac:dyDescent="0.25">
      <c r="B13" s="20"/>
      <c r="C13" s="21"/>
      <c r="D13" s="22" t="s">
        <v>7</v>
      </c>
      <c r="E13" s="23" t="s">
        <v>8</v>
      </c>
      <c r="F13" s="22" t="s">
        <v>9</v>
      </c>
      <c r="G13" s="22" t="s">
        <v>10</v>
      </c>
      <c r="H13" s="22" t="s">
        <v>11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12</v>
      </c>
      <c r="G14" s="26">
        <v>4</v>
      </c>
      <c r="H14" s="26">
        <v>5</v>
      </c>
      <c r="I14" s="26" t="s">
        <v>13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x14ac:dyDescent="0.25">
      <c r="B16" s="30"/>
      <c r="C16" s="31" t="s">
        <v>14</v>
      </c>
      <c r="D16" s="32">
        <v>2107960</v>
      </c>
      <c r="E16" s="32">
        <v>0</v>
      </c>
      <c r="F16" s="33">
        <f>D16+E16</f>
        <v>2107960</v>
      </c>
      <c r="G16" s="32">
        <v>1426242.02</v>
      </c>
      <c r="H16" s="32">
        <v>1426242.02</v>
      </c>
      <c r="I16" s="33">
        <f>F16-G16</f>
        <v>681717.98</v>
      </c>
    </row>
    <row r="17" spans="2:9" x14ac:dyDescent="0.25">
      <c r="B17" s="34"/>
      <c r="C17" s="35" t="s">
        <v>15</v>
      </c>
      <c r="D17" s="36">
        <v>2107960</v>
      </c>
      <c r="E17" s="36">
        <v>0</v>
      </c>
      <c r="F17" s="37">
        <f>D17+E17</f>
        <v>2107960</v>
      </c>
      <c r="G17" s="36">
        <v>1426242.02</v>
      </c>
      <c r="H17" s="36">
        <v>1426242.02</v>
      </c>
      <c r="I17" s="37">
        <f>F17-G17</f>
        <v>681717.98</v>
      </c>
    </row>
    <row r="18" spans="2:9" x14ac:dyDescent="0.25">
      <c r="B18" s="38"/>
      <c r="C18" s="35"/>
      <c r="D18" s="36"/>
      <c r="E18" s="36"/>
      <c r="F18" s="37">
        <f t="shared" ref="F18:F24" si="0">D18+E18</f>
        <v>0</v>
      </c>
      <c r="G18" s="36"/>
      <c r="H18" s="36"/>
      <c r="I18" s="37">
        <f t="shared" ref="I18:I24" si="1">F18-G18</f>
        <v>0</v>
      </c>
    </row>
    <row r="19" spans="2:9" x14ac:dyDescent="0.25">
      <c r="B19" s="38"/>
      <c r="C19" s="35"/>
      <c r="D19" s="36"/>
      <c r="E19" s="36"/>
      <c r="F19" s="37">
        <f t="shared" si="0"/>
        <v>0</v>
      </c>
      <c r="G19" s="36"/>
      <c r="H19" s="36"/>
      <c r="I19" s="37">
        <f t="shared" si="1"/>
        <v>0</v>
      </c>
    </row>
    <row r="20" spans="2:9" x14ac:dyDescent="0.25">
      <c r="B20" s="38"/>
      <c r="C20" s="35"/>
      <c r="D20" s="36"/>
      <c r="E20" s="36"/>
      <c r="F20" s="37">
        <f t="shared" si="0"/>
        <v>0</v>
      </c>
      <c r="G20" s="36"/>
      <c r="H20" s="36"/>
      <c r="I20" s="37">
        <f t="shared" si="1"/>
        <v>0</v>
      </c>
    </row>
    <row r="21" spans="2:9" x14ac:dyDescent="0.25">
      <c r="B21" s="38"/>
      <c r="C21" s="35"/>
      <c r="D21" s="36"/>
      <c r="E21" s="36"/>
      <c r="F21" s="37">
        <f t="shared" si="0"/>
        <v>0</v>
      </c>
      <c r="G21" s="36"/>
      <c r="H21" s="36"/>
      <c r="I21" s="37">
        <f t="shared" si="1"/>
        <v>0</v>
      </c>
    </row>
    <row r="22" spans="2:9" x14ac:dyDescent="0.25">
      <c r="B22" s="38"/>
      <c r="C22" s="35"/>
      <c r="D22" s="36"/>
      <c r="E22" s="36"/>
      <c r="F22" s="37">
        <f t="shared" si="0"/>
        <v>0</v>
      </c>
      <c r="G22" s="36"/>
      <c r="H22" s="36"/>
      <c r="I22" s="37">
        <f t="shared" si="1"/>
        <v>0</v>
      </c>
    </row>
    <row r="23" spans="2:9" x14ac:dyDescent="0.25">
      <c r="B23" s="38"/>
      <c r="C23" s="35"/>
      <c r="D23" s="36"/>
      <c r="E23" s="36"/>
      <c r="F23" s="37">
        <f t="shared" si="0"/>
        <v>0</v>
      </c>
      <c r="G23" s="36"/>
      <c r="H23" s="36"/>
      <c r="I23" s="37">
        <f t="shared" si="1"/>
        <v>0</v>
      </c>
    </row>
    <row r="24" spans="2:9" x14ac:dyDescent="0.25">
      <c r="B24" s="38"/>
      <c r="C24" s="35"/>
      <c r="D24" s="36"/>
      <c r="E24" s="36"/>
      <c r="F24" s="37">
        <f t="shared" si="0"/>
        <v>0</v>
      </c>
      <c r="G24" s="36"/>
      <c r="H24" s="36"/>
      <c r="I24" s="37">
        <f t="shared" si="1"/>
        <v>0</v>
      </c>
    </row>
    <row r="25" spans="2:9" x14ac:dyDescent="0.25">
      <c r="B25" s="39"/>
      <c r="C25" s="40"/>
      <c r="D25" s="36"/>
      <c r="E25" s="36"/>
      <c r="F25" s="37"/>
      <c r="G25" s="36"/>
      <c r="H25" s="36"/>
      <c r="I25" s="37"/>
    </row>
    <row r="26" spans="2:9" x14ac:dyDescent="0.25">
      <c r="B26" s="41"/>
      <c r="C26" s="42" t="s">
        <v>16</v>
      </c>
      <c r="D26" s="43">
        <v>2107960</v>
      </c>
      <c r="E26" s="43">
        <v>0</v>
      </c>
      <c r="F26" s="43">
        <v>2107960</v>
      </c>
      <c r="G26" s="43">
        <v>1426242.02</v>
      </c>
      <c r="H26" s="43">
        <v>1426242.02</v>
      </c>
      <c r="I26" s="43">
        <v>681717.98</v>
      </c>
    </row>
    <row r="30" spans="2:9" ht="15" customHeight="1" x14ac:dyDescent="0.25">
      <c r="C30" s="46"/>
      <c r="G30" s="46"/>
      <c r="H30" s="46"/>
    </row>
    <row r="31" spans="2:9" ht="15" customHeight="1" x14ac:dyDescent="0.25">
      <c r="C31" s="47"/>
      <c r="G31" s="47"/>
      <c r="H31" s="47"/>
    </row>
    <row r="32" spans="2:9" ht="30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</sheetData>
  <mergeCells count="8"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2021-10-19T19:13:14Z</dcterms:created>
  <dcterms:modified xsi:type="dcterms:W3CDTF">2021-10-19T19:15:27Z</dcterms:modified>
</cp:coreProperties>
</file>