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<sst xmlns="http://schemas.openxmlformats.org/spreadsheetml/2006/main" count="63" uniqueCount="63">
  <si>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</si>
  <si>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</si>
  <si>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</si>
  <si>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</si>
  <si>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</si>
  <si>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</si>
  <si>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</si>
  <si>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</si>
  <si>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</si>
  <si>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</si>
  <si>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</si>
  <si>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</si>
  <si>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</si>
  <si>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</si>
  <si>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</si>
  <si>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</si>
  <si>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</si>
  <si>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</si>
  <si>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</si>
  <si>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</si>
  <si>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</si>
  <si>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</si>
  <si>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</si>
  <si>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</si>
  <si>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</si>
  <si>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</si>
  <si>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</si>
  <si>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</si>
  <si>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</si>
  <si>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</si>
  <si>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</si>
  <si>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</si>
  <si>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</si>
  <si>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</si>
  <si>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</si>
  <si>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</si>
  <si>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</si>
  <si>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</si>
  <si>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</si>
  <si>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</si>
  <si>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</si>
  <si>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</si>
  <si>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</si>
  <si>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</si>
  <si>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</si>
  <si>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</si>
  <si>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</si>
  <si>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</si>
  <si>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</si>
  <si>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</si>
  <si>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</si>
  <si>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</si>
  <si>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</si>
  <si>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</si>
  <si>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</si>
  <si>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</si>
  <si>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</si>
  <si>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</si>
  <si>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</si>
  <si>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</si>
  <si>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</si>
  <si>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CONSEJO MUNICIPAL CONTRA LAS ADICCIONES EN SAN PEDRO TLAQUEPAQUE</t>
  </si>
  <si>
    <t>Del 1 de Enero al 30 de Septiembre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</si>
</sst>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2020</v>
      </c>
      <c r="F10" s="53">
        <v>2019</v>
      </c>
      <c r="G10" s="54"/>
      <c r="H10" s="56"/>
      <c r="I10" s="57"/>
      <c r="J10" s="53">
        <v>2020</v>
      </c>
      <c r="K10" s="53">
        <v>2019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10000</v>
      </c>
      <c r="F13" s="42">
        <f>SUM(F14:F20)</f>
        <v>101451.5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10000</v>
      </c>
      <c r="F20" s="22">
        <v>101451.5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1312768.8</v>
      </c>
      <c r="F23" s="42">
        <f>SUM(F24:F25)</f>
        <v>1585094.08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1312768.8</v>
      </c>
      <c r="F25" s="22">
        <v>1585094.08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1000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1000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1323768.8</v>
      </c>
      <c r="F34" s="43">
        <f>F13+F23+F27</f>
        <v>1686545.58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1216712.5299999998</v>
      </c>
      <c r="F37" s="42">
        <f>SUM(F38:F40)</f>
        <v>1442003.56</v>
      </c>
      <c r="H37" s="20"/>
    </row>
    <row r="38" spans="2:8" ht="15">
      <c r="B38" s="30"/>
      <c r="C38" s="62" t="s">
        <v>8</v>
      </c>
      <c r="D38" s="62"/>
      <c r="E38" s="22">
        <v>1077056.92</v>
      </c>
      <c r="F38" s="22">
        <v>778701.56</v>
      </c>
      <c r="H38" s="20"/>
    </row>
    <row r="39" spans="2:8" ht="15">
      <c r="B39" s="30"/>
      <c r="C39" s="62" t="s">
        <v>10</v>
      </c>
      <c r="D39" s="62"/>
      <c r="E39" s="22">
        <v>69554.19</v>
      </c>
      <c r="F39" s="22">
        <v>175236.58</v>
      </c>
      <c r="H39" s="20"/>
    </row>
    <row r="40" spans="2:8" ht="15">
      <c r="B40" s="30"/>
      <c r="C40" s="62" t="s">
        <v>12</v>
      </c>
      <c r="D40" s="62"/>
      <c r="E40" s="22">
        <v>70101.42</v>
      </c>
      <c r="F40" s="22">
        <v>488065.42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37951.5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37951.5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75958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75958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1292670.5299999998</v>
      </c>
      <c r="F76" s="45">
        <f>F37+F42+F53+F58+F65+F73</f>
        <v>1479955.06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31098.27000000025</v>
      </c>
      <c r="F78" s="45">
        <f>F34-F76</f>
        <v>206590.52000000002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2018-12-07T17:35:01Z</cp:lastPrinted>
  <dcterms:created xsi:type="dcterms:W3CDTF">2014-09-04T17:23:24Z</dcterms:created>
  <dcterms:modified xsi:type="dcterms:W3CDTF">2020-10-08T15:43:42Z</dcterms:modified>
  <cp:category/>
  <cp:version/>
  <cp:contentType/>
  <cp:contentStatus/>
</cp:coreProperties>
</file>