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<sst xmlns="http://schemas.openxmlformats.org/spreadsheetml/2006/main" count="67" uniqueCount="65">
  <si>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</si>
  <si>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</si>
  <si>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</si>
  <si>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</si>
  <si>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</si>
  <si>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</si>
  <si>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</si>
  <si>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</si>
  <si>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</si>
  <si>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</si>
  <si>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</si>
  <si>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</si>
  <si>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</si>
  <si>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</si>
  <si>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</si>
  <si>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</si>
  <si>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</si>
  <si>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</si>
  <si>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</si>
  <si>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</si>
  <si>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</si>
  <si>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</si>
  <si>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</si>
  <si>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</si>
  <si>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</si>
  <si>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</si>
  <si>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</si>
  <si>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</si>
  <si>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</si>
  <si>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</si>
  <si>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</si>
  <si>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</si>
  <si>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</si>
  <si>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</si>
  <si>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</si>
  <si>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</si>
  <si>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</si>
  <si>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</si>
  <si>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</si>
  <si>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</si>
  <si>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</si>
  <si>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</si>
  <si>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</si>
  <si>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</si>
  <si>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</si>
  <si>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</si>
  <si>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</si>
  <si>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</si>
  <si>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</si>
  <si>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</si>
  <si>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</si>
  <si>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</si>
  <si>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</si>
  <si>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</si>
  <si>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</si>
  <si>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</si>
  <si>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</si>
  <si>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</si>
  <si>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</si>
  <si>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</si>
  <si>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</si>
  <si>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</si>
  <si>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</si>
  <si>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</si>
  <si>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30 de Noviembre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</si>
</sst>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198073.01</v>
      </c>
      <c r="F17" s="28">
        <v>212150.36</v>
      </c>
      <c r="G17" s="21"/>
      <c r="H17" s="56" t="s">
        <v>9</v>
      </c>
      <c r="I17" s="56"/>
      <c r="J17" s="28">
        <v>11671.74</v>
      </c>
      <c r="K17" s="28">
        <v>34818.3</v>
      </c>
      <c r="L17" s="17"/>
      <c r="M17" s="1"/>
    </row>
    <row r="18" spans="2:13" ht="12">
      <c r="B18" s="18"/>
      <c r="C18" s="56" t="s">
        <v>10</v>
      </c>
      <c r="D18" s="56"/>
      <c r="E18" s="28">
        <v>10094.89</v>
      </c>
      <c r="F18" s="28">
        <v>10094.89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98980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307147.9</v>
      </c>
      <c r="F25" s="25">
        <f>SUM(F17:F24)</f>
        <v>222245.25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11671.74</v>
      </c>
      <c r="K26" s="25">
        <f>SUM(K17:K25)</f>
        <v>34818.3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75958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490795.77</v>
      </c>
      <c r="F33" s="28">
        <v>481904.17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6782.5</v>
      </c>
      <c r="F34" s="28">
        <v>6782.5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75958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87629.74</v>
      </c>
      <c r="K39" s="25">
        <f>K26+K37</f>
        <v>34818.3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497578.27</v>
      </c>
      <c r="F40" s="25">
        <f>SUM(F30:F39)</f>
        <v>488686.67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804726.17</v>
      </c>
      <c r="F42" s="25">
        <f>F25+F40</f>
        <v>710931.9199999999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717096.43</v>
      </c>
      <c r="K49" s="25">
        <f>SUM(K51:K55)</f>
        <v>676113.62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40982.81</v>
      </c>
      <c r="K51" s="28">
        <v>890.03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450229.14</v>
      </c>
      <c r="K52" s="28">
        <v>449339.11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717096.43</v>
      </c>
      <c r="K62" s="25">
        <f>K43+K49+K57</f>
        <v>676113.62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804726.17</v>
      </c>
      <c r="K64" s="25">
        <f>K62+K39</f>
        <v>710931.92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2021-01-20T00:38:45Z</dcterms:modified>
  <cp:category/>
  <cp:version/>
  <cp:contentType/>
  <cp:contentStatus/>
</cp:coreProperties>
</file>