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<sst xmlns="http://schemas.openxmlformats.org/spreadsheetml/2006/main" count="44" uniqueCount="44">
  <si>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</si>
  <si>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</si>
  <si>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</si>
  <si>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</si>
  <si>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</si>
  <si>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</si>
  <si>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</si>
  <si>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</si>
  <si>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</si>
  <si>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</si>
  <si>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</si>
  <si>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</si>
  <si>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</si>
  <si>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</si>
  <si>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</si>
  <si>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</si>
  <si>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</si>
  <si>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</si>
  <si>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</si>
  <si>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</si>
  <si>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</si>
  <si>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</si>
  <si>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</si>
  <si>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</si>
  <si>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</si>
  <si>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</si>
  <si>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</si>
  <si>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</si>
  <si>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</si>
  <si>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</si>
  <si>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</si>
  <si>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</si>
  <si>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</si>
  <si>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</si>
  <si>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</si>
  <si>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</si>
  <si>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</si>
  <si>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</si>
  <si>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</si>
  <si>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</si>
  <si>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</si>
  <si>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</si>
  <si>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</si>
  <si>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30 de Noviembre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</si>
</sst>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1750358.34</v>
      </c>
      <c r="F11" s="12">
        <f t="shared" si="0"/>
        <v>0</v>
      </c>
      <c r="G11" s="12">
        <f t="shared" si="0"/>
        <v>1750358.34</v>
      </c>
      <c r="H11" s="12">
        <f t="shared" si="0"/>
        <v>1606425.99</v>
      </c>
      <c r="I11" s="12">
        <f t="shared" si="0"/>
        <v>1606425.99</v>
      </c>
      <c r="J11" s="12">
        <f t="shared" si="0"/>
        <v>143932.3500000001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1750358.34</v>
      </c>
      <c r="F15" s="15">
        <f t="shared" si="2"/>
        <v>0</v>
      </c>
      <c r="G15" s="15">
        <f t="shared" si="2"/>
        <v>1750358.34</v>
      </c>
      <c r="H15" s="15">
        <f t="shared" si="2"/>
        <v>1606425.99</v>
      </c>
      <c r="I15" s="15">
        <f t="shared" si="2"/>
        <v>1606425.99</v>
      </c>
      <c r="J15" s="15">
        <f t="shared" si="2"/>
        <v>143932.3500000001</v>
      </c>
    </row>
    <row r="16" spans="2:10" s="13" customFormat="1" ht="14.25">
      <c r="B16" s="14"/>
      <c r="C16" s="16"/>
      <c r="D16" s="17" t="s">
        <v>16</v>
      </c>
      <c r="E16" s="18">
        <v>1750358.34</v>
      </c>
      <c r="F16" s="19">
        <v>0</v>
      </c>
      <c r="G16" s="20">
        <f>SUM(E16:F16)</f>
        <v>1750358.34</v>
      </c>
      <c r="H16" s="19">
        <v>1606425.99</v>
      </c>
      <c r="I16" s="19">
        <v>1606425.99</v>
      </c>
      <c r="J16" s="21">
        <f>(G16-H16)</f>
        <v>143932.3500000001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1750358.34</v>
      </c>
      <c r="F42" s="28">
        <f t="shared" si="9"/>
        <v>0</v>
      </c>
      <c r="G42" s="28">
        <f t="shared" si="9"/>
        <v>1750358.34</v>
      </c>
      <c r="H42" s="28">
        <f t="shared" si="9"/>
        <v>1606425.99</v>
      </c>
      <c r="I42" s="28">
        <f t="shared" si="9"/>
        <v>1606425.99</v>
      </c>
      <c r="J42" s="28">
        <f t="shared" si="9"/>
        <v>143932.3500000001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2021-01-20T00:39:12Z</dcterms:modified>
  <cp:category/>
  <cp:version/>
  <cp:contentType/>
  <cp:contentStatus/>
</cp:coreProperties>
</file>