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<sst xmlns="http://schemas.openxmlformats.org/spreadsheetml/2006/main" count="67" uniqueCount="65">
  <si>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</si>
  <si>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</si>
  <si>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</si>
  <si>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</si>
  <si>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</si>
  <si>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</si>
  <si>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</si>
  <si>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</si>
  <si>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</si>
  <si>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</si>
  <si>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</si>
  <si>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</si>
  <si>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</si>
  <si>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</si>
  <si>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</si>
  <si>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</si>
  <si>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</si>
  <si>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</si>
  <si>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</si>
  <si>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</si>
  <si>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</si>
  <si>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</si>
  <si>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</si>
  <si>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</si>
  <si>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</si>
  <si>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</si>
  <si>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</si>
  <si>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</si>
  <si>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</si>
  <si>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</si>
  <si>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</si>
  <si>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</si>
  <si>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</si>
  <si>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</si>
  <si>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</si>
  <si>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</si>
  <si>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</si>
  <si>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</si>
  <si>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</si>
  <si>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</si>
  <si>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</si>
  <si>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</si>
  <si>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</si>
  <si>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</si>
  <si>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</si>
  <si>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</si>
  <si>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</si>
  <si>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</si>
  <si>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</si>
  <si>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</si>
  <si>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</si>
  <si>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</si>
  <si>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</si>
  <si>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</si>
  <si>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</si>
  <si>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</si>
  <si>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</si>
  <si>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</si>
  <si>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</si>
  <si>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</si>
  <si>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</si>
  <si>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</si>
  <si>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</si>
  <si>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</si>
  <si>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31 de Julio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</si>
</sst>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2022</v>
      </c>
      <c r="F10" s="14">
        <v>2021</v>
      </c>
      <c r="G10" s="64"/>
      <c r="H10" s="62"/>
      <c r="I10" s="62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61385.71</v>
      </c>
      <c r="F17" s="28">
        <v>110720.51</v>
      </c>
      <c r="G17" s="21"/>
      <c r="H17" s="56" t="s">
        <v>9</v>
      </c>
      <c r="I17" s="56"/>
      <c r="J17" s="28">
        <v>11616.93</v>
      </c>
      <c r="K17" s="28">
        <v>106807.18</v>
      </c>
      <c r="L17" s="17"/>
      <c r="M17" s="1"/>
    </row>
    <row r="18" spans="2:13" ht="12">
      <c r="B18" s="18"/>
      <c r="C18" s="56" t="s">
        <v>10</v>
      </c>
      <c r="D18" s="56"/>
      <c r="E18" s="28">
        <v>10216.62</v>
      </c>
      <c r="F18" s="28">
        <v>10123.62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71602.33</v>
      </c>
      <c r="F25" s="25">
        <f>SUM(F17:F24)</f>
        <v>120844.12999999999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11616.93</v>
      </c>
      <c r="K26" s="25">
        <f>SUM(K17:K25)</f>
        <v>106807.18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75958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508894.8</v>
      </c>
      <c r="F33" s="28">
        <v>475921.94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75958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87574.93</v>
      </c>
      <c r="K39" s="25">
        <f>K26+K37</f>
        <v>182765.18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515677.3</v>
      </c>
      <c r="F40" s="25">
        <f>SUM(F30:F39)</f>
        <v>482704.44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587279.63</v>
      </c>
      <c r="F42" s="25">
        <f>F25+F40</f>
        <v>603548.57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499704.70000000007</v>
      </c>
      <c r="K49" s="25">
        <f>SUM(K51:K55)</f>
        <v>491314.62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8390.08</v>
      </c>
      <c r="K51" s="28">
        <v>59284.24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265430.14</v>
      </c>
      <c r="K52" s="28">
        <v>206145.9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499704.70000000007</v>
      </c>
      <c r="K62" s="25">
        <f>K43+K49+K57</f>
        <v>491314.62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587279.6300000001</v>
      </c>
      <c r="K64" s="25">
        <f>K62+K39</f>
        <v>674079.8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Comucat</cp:lastModifiedBy>
  <dcterms:created xsi:type="dcterms:W3CDTF">2014-09-29T19:08:02Z</dcterms:created>
  <dcterms:modified xsi:type="dcterms:W3CDTF">2022-08-30T21:42:03Z</dcterms:modified>
  <cp:category/>
  <cp:version/>
  <cp:contentType/>
  <cp:contentStatus/>
</cp:coreProperties>
</file>