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<sst xmlns="http://schemas.openxmlformats.org/spreadsheetml/2006/main" count="61" uniqueCount="53">
  <si>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</si>
  <si>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</si>
  <si>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</si>
  <si>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</si>
  <si>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</si>
  <si>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</si>
  <si>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</si>
  <si>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</si>
  <si>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</si>
  <si>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</si>
  <si>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</si>
  <si>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</si>
  <si>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</si>
  <si>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</si>
  <si>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</si>
  <si>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</si>
  <si>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</si>
  <si>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</si>
  <si>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</si>
  <si>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</si>
  <si>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</si>
  <si>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</si>
  <si>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</si>
  <si>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</si>
  <si>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</si>
  <si>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</si>
  <si>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</si>
  <si>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</si>
  <si>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</si>
  <si>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</si>
  <si>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</si>
  <si>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</si>
  <si>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</si>
  <si>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</si>
  <si>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</si>
  <si>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</si>
  <si>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</si>
  <si>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</si>
  <si>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</si>
  <si>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</si>
  <si>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</si>
  <si>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</si>
  <si>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</si>
  <si>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</si>
  <si>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</si>
  <si>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</si>
  <si>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</si>
  <si>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</si>
  <si>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</si>
  <si>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</si>
  <si>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</si>
  <si>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</si>
  <si>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30 de Septiembre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</si>
</sst>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1632483</v>
      </c>
      <c r="H15" s="17">
        <f>SUM(H16:H26)</f>
        <v>2107959.96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1632483</v>
      </c>
      <c r="H24" s="18">
        <v>2107959.96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1638558.92</v>
      </c>
      <c r="H28" s="17">
        <f>SUM(H29:H44)</f>
        <v>2055662.6700000002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1161529.27</v>
      </c>
      <c r="H29" s="18">
        <v>1637302.73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258563.67</v>
      </c>
      <c r="H30" s="18">
        <v>208136.28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133184.09</v>
      </c>
      <c r="H31" s="18">
        <v>180803.55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85281.89</v>
      </c>
      <c r="H44" s="18">
        <v>29420.11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-6075.9199999999255</v>
      </c>
      <c r="H47" s="23">
        <f>H15-H28</f>
        <v>52297.289999999804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37972.86</v>
      </c>
      <c r="H56" s="17">
        <f>SUM(H57:H59)</f>
        <v>9048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37972.86</v>
      </c>
      <c r="H58" s="18">
        <v>9048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-37972.86</v>
      </c>
      <c r="H61" s="23">
        <f>H51-H56</f>
        <v>-9048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-44048.779999999926</v>
      </c>
      <c r="H82" s="23">
        <f>H47+H61+H79</f>
        <v>43249.289999999804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110720.51</v>
      </c>
      <c r="H84" s="37">
        <v>67471.22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66671.73000000007</v>
      </c>
      <c r="H85" s="42">
        <f>+H82+H84</f>
        <v>110720.5099999998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Lulu</cp:lastModifiedBy>
  <cp:lastPrinted>2016-04-29T18:09:52Z</cp:lastPrinted>
  <dcterms:created xsi:type="dcterms:W3CDTF">2014-09-04T19:30:54Z</dcterms:created>
  <dcterms:modified xsi:type="dcterms:W3CDTF">2022-10-25T21:35:07Z</dcterms:modified>
  <cp:category/>
  <cp:version/>
  <cp:contentType/>
  <cp:contentStatus/>
</cp:coreProperties>
</file>