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<sst xmlns="http://schemas.openxmlformats.org/spreadsheetml/2006/main" count="65" uniqueCount="64">
  <si>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</si>
  <si>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</si>
  <si>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</si>
  <si>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</si>
  <si>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</si>
  <si>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</si>
  <si>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</si>
  <si>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</si>
  <si>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</si>
  <si>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</si>
  <si>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</si>
  <si>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</si>
  <si>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</si>
  <si>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</si>
  <si>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</si>
  <si>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</si>
  <si>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</si>
  <si>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</si>
  <si>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</si>
  <si>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</si>
  <si>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</si>
  <si>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</si>
  <si>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</si>
  <si>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</si>
  <si>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</si>
  <si>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</si>
  <si>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</si>
  <si>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</si>
  <si>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</si>
  <si>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</si>
  <si>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</si>
  <si>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</si>
  <si>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</si>
  <si>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</si>
  <si>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</si>
  <si>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</si>
  <si>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</si>
  <si>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</si>
  <si>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</si>
  <si>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</si>
  <si>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</si>
  <si>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</si>
  <si>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</si>
  <si>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</si>
  <si>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</si>
  <si>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</si>
  <si>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</si>
  <si>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</si>
  <si>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</si>
  <si>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</si>
  <si>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</si>
  <si>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</si>
  <si>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</si>
  <si>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</si>
  <si>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</si>
  <si>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</si>
  <si>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</si>
  <si>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</si>
  <si>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</si>
  <si>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</si>
  <si>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</si>
  <si>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</si>
  <si>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CONSEJO MUNICIPAL CONTRA LAS ADICCIONES EN SAN PEDRO TLAQUEPAQUE</t>
  </si>
  <si>
    <t>Al 30 de Noviembre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</si>
</sst>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2022</v>
      </c>
      <c r="D8" s="4">
        <v>2021</v>
      </c>
      <c r="E8" s="39"/>
      <c r="F8" s="9" t="s">
        <v>51</v>
      </c>
      <c r="G8" s="4">
        <v>2022</v>
      </c>
      <c r="H8" s="4">
        <v>2021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84543.71</v>
      </c>
      <c r="D11" s="14">
        <v>110720.51</v>
      </c>
      <c r="E11" s="41">
        <v>2110</v>
      </c>
      <c r="F11" s="10" t="s">
        <v>5</v>
      </c>
      <c r="G11" s="14">
        <v>12396.45</v>
      </c>
      <c r="H11" s="14">
        <v>106807.18</v>
      </c>
      <c r="I11" s="1"/>
    </row>
    <row r="12" spans="1:9" ht="12" customHeight="1">
      <c r="A12" s="37">
        <v>1120</v>
      </c>
      <c r="B12" s="25" t="s">
        <v>6</v>
      </c>
      <c r="C12" s="14">
        <v>25488.62</v>
      </c>
      <c r="D12" s="14">
        <v>10123.62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110032.33</v>
      </c>
      <c r="D19" s="17">
        <f>SUM(D11:D18)</f>
        <v>120844.12999999999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12396.45</v>
      </c>
      <c r="H20" s="17">
        <f>SUM(H11:H19)</f>
        <v>106807.18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0</v>
      </c>
      <c r="D24" s="14">
        <v>0</v>
      </c>
      <c r="E24" s="41">
        <v>2220</v>
      </c>
      <c r="F24" s="10" t="s">
        <v>24</v>
      </c>
      <c r="G24" s="14">
        <v>75958</v>
      </c>
      <c r="H24" s="14">
        <v>75958</v>
      </c>
      <c r="I24" s="1"/>
    </row>
    <row r="25" spans="1:9" ht="12" customHeight="1">
      <c r="A25" s="37">
        <v>1240</v>
      </c>
      <c r="B25" s="25" t="s">
        <v>27</v>
      </c>
      <c r="C25" s="14">
        <v>986894.8</v>
      </c>
      <c r="D25" s="14">
        <v>475921.94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6782.5</v>
      </c>
      <c r="D26" s="14">
        <v>6782.5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0</v>
      </c>
      <c r="D27" s="15">
        <v>0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75958</v>
      </c>
      <c r="H30" s="17">
        <f>SUM(H23:H29)</f>
        <v>75958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993677.3</v>
      </c>
      <c r="D32" s="17">
        <f>SUM(D22:D31)</f>
        <v>482704.44</v>
      </c>
      <c r="E32" s="41"/>
      <c r="F32" s="8" t="s">
        <v>37</v>
      </c>
      <c r="G32" s="17">
        <f>G20+G30</f>
        <v>88354.45</v>
      </c>
      <c r="H32" s="17">
        <f>H20+H30</f>
        <v>182765.18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1103709.6300000001</v>
      </c>
      <c r="D34" s="17">
        <f>D19+D32</f>
        <v>603548.57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1015355.1799999999</v>
      </c>
      <c r="H41" s="17">
        <f>SUM(H42:H46)</f>
        <v>491314.62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524040.56</v>
      </c>
      <c r="H42" s="14">
        <v>59284.24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265430.14</v>
      </c>
      <c r="H43" s="14">
        <v>206145.9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225884.48</v>
      </c>
      <c r="H46" s="14">
        <v>225884.48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1015355.1799999999</v>
      </c>
      <c r="H52" s="17">
        <f>H36+H41+H48</f>
        <v>491314.62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1103709.63</v>
      </c>
      <c r="H54" s="17">
        <f>H52+H32</f>
        <v>674079.8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2022-08-19T13:53:13Z</cp:lastPrinted>
  <dcterms:created xsi:type="dcterms:W3CDTF">2014-09-29T19:08:02Z</dcterms:created>
  <dcterms:modified xsi:type="dcterms:W3CDTF">2022-12-08T17:21:43Z</dcterms:modified>
  <cp:category/>
  <cp:version/>
  <cp:contentType/>
  <cp:contentStatus/>
</cp:coreProperties>
</file>