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U_COMUCAT\Desktop\12.TRANSP DIC2024\"/>
    </mc:Choice>
  </mc:AlternateContent>
  <xr:revisionPtr revIDLastSave="0" documentId="13_ncr:1_{67068BFD-543F-42CE-9956-B45CF84CB4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IN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63" i="1"/>
  <c r="D53" i="1"/>
  <c r="D52" i="1"/>
  <c r="D43" i="1"/>
  <c r="D42" i="1"/>
  <c r="D32" i="1"/>
  <c r="D31" i="1"/>
  <c r="D21" i="1"/>
  <c r="D20" i="1"/>
  <c r="D51" i="1"/>
  <c r="D19" i="1"/>
  <c r="D62" i="1"/>
  <c r="D17" i="1"/>
  <c r="D54" i="1"/>
  <c r="D50" i="1"/>
  <c r="D44" i="1"/>
  <c r="D41" i="1"/>
  <c r="D40" i="1"/>
  <c r="D33" i="1"/>
  <c r="D30" i="1"/>
  <c r="D29" i="1"/>
  <c r="D22" i="1"/>
  <c r="D18" i="1"/>
  <c r="D888" i="1"/>
  <c r="D887" i="1"/>
  <c r="D886" i="1"/>
  <c r="D885" i="1"/>
  <c r="D884" i="1"/>
  <c r="D883" i="1"/>
  <c r="D778" i="1"/>
  <c r="D777" i="1"/>
  <c r="D776" i="1"/>
  <c r="D775" i="1"/>
  <c r="D774" i="1"/>
  <c r="D773" i="1"/>
  <c r="D697" i="1"/>
  <c r="D696" i="1"/>
  <c r="D695" i="1"/>
  <c r="D694" i="1"/>
  <c r="D693" i="1"/>
  <c r="D692" i="1"/>
  <c r="D667" i="1"/>
  <c r="D666" i="1"/>
  <c r="D665" i="1"/>
  <c r="D664" i="1"/>
  <c r="D663" i="1"/>
  <c r="D662" i="1"/>
  <c r="D138" i="1"/>
  <c r="D88" i="1"/>
  <c r="D881" i="1"/>
  <c r="D882" i="1"/>
  <c r="D853" i="1"/>
  <c r="D854" i="1"/>
  <c r="D826" i="1"/>
  <c r="D827" i="1"/>
  <c r="D801" i="1"/>
  <c r="D802" i="1"/>
  <c r="D771" i="1"/>
  <c r="D772" i="1"/>
  <c r="D746" i="1"/>
  <c r="D747" i="1"/>
  <c r="D722" i="1"/>
  <c r="D723" i="1"/>
  <c r="D690" i="1"/>
  <c r="D691" i="1"/>
  <c r="D660" i="1"/>
  <c r="D661" i="1"/>
  <c r="D271" i="1"/>
  <c r="D246" i="1"/>
  <c r="D221" i="1"/>
  <c r="D113" i="1"/>
  <c r="D186" i="1"/>
  <c r="D162" i="1"/>
  <c r="D89" i="1"/>
  <c r="D269" i="1"/>
  <c r="D270" i="1"/>
  <c r="D220" i="1"/>
  <c r="D245" i="1"/>
  <c r="D137" i="1"/>
  <c r="D112" i="1"/>
  <c r="D185" i="1"/>
  <c r="D161" i="1"/>
  <c r="D87" i="1"/>
  <c r="D880" i="1"/>
  <c r="D852" i="1"/>
  <c r="D825" i="1"/>
  <c r="D800" i="1"/>
  <c r="D770" i="1"/>
  <c r="D745" i="1"/>
  <c r="D721" i="1"/>
  <c r="D689" i="1"/>
  <c r="D659" i="1"/>
  <c r="D219" i="1"/>
  <c r="D244" i="1"/>
  <c r="D184" i="1"/>
  <c r="D160" i="1"/>
  <c r="D136" i="1"/>
  <c r="D111" i="1"/>
  <c r="D86" i="1"/>
  <c r="D879" i="1"/>
  <c r="D851" i="1"/>
  <c r="D824" i="1"/>
  <c r="D799" i="1"/>
  <c r="D769" i="1"/>
  <c r="D744" i="1"/>
  <c r="D720" i="1"/>
  <c r="D688" i="1"/>
  <c r="D658" i="1"/>
  <c r="D268" i="1"/>
  <c r="D243" i="1"/>
  <c r="D183" i="1"/>
  <c r="D159" i="1"/>
  <c r="D135" i="1"/>
  <c r="D110" i="1"/>
  <c r="D85" i="1"/>
  <c r="D878" i="1"/>
  <c r="D877" i="1"/>
  <c r="D850" i="1"/>
  <c r="D849" i="1"/>
  <c r="D823" i="1"/>
  <c r="D822" i="1"/>
  <c r="D798" i="1"/>
  <c r="D797" i="1"/>
  <c r="D768" i="1"/>
  <c r="D767" i="1"/>
  <c r="D743" i="1"/>
  <c r="D742" i="1"/>
  <c r="D719" i="1"/>
  <c r="D718" i="1"/>
  <c r="D687" i="1"/>
  <c r="D686" i="1"/>
  <c r="D657" i="1"/>
  <c r="D656" i="1"/>
  <c r="D212" i="1"/>
  <c r="D242" i="1"/>
  <c r="D267" i="1"/>
  <c r="D182" i="1"/>
  <c r="D158" i="1"/>
  <c r="D134" i="1"/>
  <c r="D109" i="1"/>
  <c r="D84" i="1"/>
  <c r="D266" i="1"/>
  <c r="D241" i="1"/>
  <c r="D211" i="1"/>
  <c r="D108" i="1"/>
  <c r="D181" i="1"/>
  <c r="D157" i="1"/>
  <c r="D133" i="1"/>
  <c r="D83" i="1"/>
  <c r="D876" i="1"/>
  <c r="D875" i="1"/>
  <c r="D848" i="1"/>
  <c r="D847" i="1"/>
  <c r="D821" i="1"/>
  <c r="D820" i="1"/>
  <c r="D796" i="1"/>
  <c r="D795" i="1"/>
  <c r="D766" i="1"/>
  <c r="D765" i="1"/>
  <c r="D741" i="1"/>
  <c r="D740" i="1"/>
  <c r="D717" i="1"/>
  <c r="D716" i="1"/>
  <c r="D685" i="1"/>
  <c r="D684" i="1"/>
  <c r="D655" i="1"/>
  <c r="D654" i="1"/>
  <c r="D637" i="1"/>
  <c r="D636" i="1"/>
  <c r="D265" i="1"/>
  <c r="D264" i="1"/>
  <c r="D240" i="1"/>
  <c r="D239" i="1"/>
  <c r="D210" i="1"/>
  <c r="D209" i="1"/>
  <c r="D180" i="1"/>
  <c r="D179" i="1"/>
  <c r="D156" i="1"/>
  <c r="D155" i="1"/>
  <c r="D132" i="1"/>
  <c r="D131" i="1"/>
  <c r="D107" i="1"/>
  <c r="D106" i="1"/>
  <c r="D82" i="1"/>
  <c r="D81" i="1"/>
  <c r="D80" i="1"/>
  <c r="D79" i="1"/>
  <c r="D105" i="1"/>
  <c r="D104" i="1"/>
  <c r="D130" i="1"/>
  <c r="D129" i="1"/>
  <c r="D154" i="1"/>
  <c r="D153" i="1"/>
  <c r="D178" i="1"/>
  <c r="D177" i="1"/>
  <c r="D208" i="1"/>
  <c r="D207" i="1"/>
  <c r="D238" i="1"/>
  <c r="D237" i="1"/>
  <c r="D263" i="1"/>
  <c r="D262" i="1"/>
  <c r="D635" i="1"/>
  <c r="D634" i="1"/>
  <c r="D653" i="1"/>
  <c r="D652" i="1"/>
  <c r="D683" i="1"/>
  <c r="D682" i="1"/>
  <c r="D715" i="1"/>
  <c r="D714" i="1"/>
  <c r="D739" i="1"/>
  <c r="D738" i="1"/>
  <c r="D764" i="1"/>
  <c r="D763" i="1"/>
  <c r="D794" i="1"/>
  <c r="D793" i="1"/>
  <c r="D819" i="1"/>
  <c r="D818" i="1"/>
  <c r="D846" i="1"/>
  <c r="D845" i="1"/>
  <c r="D874" i="1"/>
  <c r="D873" i="1"/>
  <c r="D206" i="1" l="1"/>
  <c r="D811" i="1"/>
  <c r="D810" i="1"/>
  <c r="D789" i="1"/>
  <c r="D787" i="1"/>
  <c r="D786" i="1"/>
  <c r="D785" i="1"/>
  <c r="D872" i="1"/>
  <c r="D871" i="1"/>
  <c r="D870" i="1"/>
  <c r="D869" i="1"/>
  <c r="D868" i="1"/>
  <c r="D867" i="1"/>
  <c r="D866" i="1"/>
  <c r="D865" i="1"/>
  <c r="D762" i="1"/>
  <c r="D761" i="1"/>
  <c r="D760" i="1"/>
  <c r="D759" i="1"/>
  <c r="D758" i="1"/>
  <c r="D757" i="1"/>
  <c r="D756" i="1"/>
  <c r="D755" i="1"/>
  <c r="D737" i="1"/>
  <c r="D736" i="1"/>
  <c r="D735" i="1"/>
  <c r="D734" i="1"/>
  <c r="D733" i="1"/>
  <c r="D732" i="1"/>
  <c r="D731" i="1"/>
  <c r="D730" i="1"/>
  <c r="D713" i="1"/>
  <c r="D712" i="1"/>
  <c r="D711" i="1"/>
  <c r="D710" i="1"/>
  <c r="D709" i="1"/>
  <c r="D708" i="1"/>
  <c r="D707" i="1"/>
  <c r="D706" i="1"/>
  <c r="D681" i="1"/>
  <c r="D680" i="1"/>
  <c r="D679" i="1"/>
  <c r="D678" i="1"/>
  <c r="D677" i="1"/>
  <c r="D676" i="1"/>
  <c r="D675" i="1"/>
  <c r="D651" i="1"/>
  <c r="D650" i="1"/>
  <c r="D649" i="1"/>
  <c r="D648" i="1"/>
  <c r="D647" i="1"/>
  <c r="D646" i="1"/>
  <c r="D645" i="1"/>
  <c r="D633" i="1"/>
  <c r="D632" i="1"/>
  <c r="D631" i="1"/>
  <c r="D630" i="1"/>
  <c r="D629" i="1"/>
  <c r="D628" i="1"/>
  <c r="D627" i="1"/>
  <c r="D844" i="1" l="1"/>
  <c r="D843" i="1"/>
  <c r="D842" i="1"/>
  <c r="D841" i="1"/>
  <c r="D840" i="1"/>
  <c r="D839" i="1"/>
  <c r="D838" i="1"/>
  <c r="D837" i="1"/>
  <c r="D817" i="1"/>
  <c r="D816" i="1"/>
  <c r="D815" i="1"/>
  <c r="D814" i="1"/>
  <c r="D813" i="1"/>
  <c r="D812" i="1"/>
  <c r="D792" i="1"/>
  <c r="D791" i="1"/>
  <c r="D790" i="1"/>
  <c r="D788" i="1"/>
  <c r="D674" i="1"/>
  <c r="D644" i="1"/>
  <c r="D626" i="1"/>
  <c r="D261" i="1" l="1"/>
  <c r="D260" i="1"/>
  <c r="D259" i="1"/>
  <c r="D258" i="1"/>
  <c r="D257" i="1"/>
  <c r="D256" i="1"/>
  <c r="D236" i="1"/>
  <c r="D235" i="1"/>
  <c r="D234" i="1"/>
  <c r="D233" i="1"/>
  <c r="D232" i="1"/>
  <c r="D231" i="1"/>
  <c r="D205" i="1"/>
  <c r="D204" i="1"/>
  <c r="D203" i="1"/>
  <c r="D202" i="1"/>
  <c r="D201" i="1"/>
  <c r="D176" i="1"/>
  <c r="D175" i="1"/>
  <c r="D174" i="1"/>
  <c r="D173" i="1"/>
  <c r="D172" i="1"/>
  <c r="D171" i="1"/>
  <c r="D152" i="1"/>
  <c r="D151" i="1"/>
  <c r="D150" i="1"/>
  <c r="D149" i="1"/>
  <c r="D148" i="1"/>
  <c r="D147" i="1"/>
  <c r="D128" i="1"/>
  <c r="D127" i="1"/>
  <c r="D126" i="1"/>
  <c r="D125" i="1"/>
  <c r="D124" i="1"/>
  <c r="D123" i="1"/>
  <c r="D103" i="1"/>
  <c r="D102" i="1"/>
  <c r="D101" i="1"/>
  <c r="D100" i="1"/>
  <c r="D99" i="1"/>
  <c r="D98" i="1"/>
  <c r="D78" i="1"/>
  <c r="D77" i="1"/>
  <c r="D76" i="1"/>
  <c r="D75" i="1"/>
  <c r="D74" i="1"/>
  <c r="D73" i="1"/>
  <c r="D481" i="1" l="1"/>
  <c r="D480" i="1"/>
  <c r="D511" i="1"/>
  <c r="D510" i="1"/>
  <c r="D255" i="1"/>
  <c r="D254" i="1"/>
  <c r="D200" i="1"/>
  <c r="D230" i="1"/>
  <c r="D229" i="1"/>
  <c r="D170" i="1"/>
  <c r="D169" i="1"/>
  <c r="D146" i="1"/>
  <c r="D145" i="1"/>
  <c r="D122" i="1"/>
  <c r="D121" i="1"/>
  <c r="D97" i="1"/>
  <c r="D400" i="1" l="1"/>
  <c r="D401" i="1"/>
  <c r="D399" i="1" l="1"/>
  <c r="D398" i="1"/>
  <c r="D96" i="1" l="1"/>
  <c r="D397" i="1"/>
  <c r="D396" i="1"/>
  <c r="D578" i="1" l="1"/>
  <c r="D577" i="1"/>
  <c r="D543" i="1"/>
  <c r="D542" i="1"/>
  <c r="D394" i="1" l="1"/>
  <c r="D395" i="1"/>
  <c r="D393" i="1" l="1"/>
  <c r="D392" i="1"/>
  <c r="D391" i="1" l="1"/>
  <c r="D390" i="1"/>
  <c r="D389" i="1" l="1"/>
  <c r="D388" i="1"/>
  <c r="D449" i="1" l="1"/>
  <c r="D448" i="1"/>
  <c r="D418" i="1"/>
  <c r="D417" i="1"/>
  <c r="D353" i="1"/>
  <c r="D292" i="1"/>
  <c r="D293" i="1"/>
  <c r="D387" i="1" l="1"/>
  <c r="D386" i="1"/>
  <c r="D385" i="1" l="1"/>
  <c r="D384" i="1"/>
  <c r="D383" i="1" l="1"/>
  <c r="D382" i="1"/>
  <c r="D199" i="1" l="1"/>
  <c r="D72" i="1" l="1"/>
  <c r="D380" i="1" l="1"/>
  <c r="D381" i="1"/>
  <c r="D348" i="1"/>
  <c r="D318" i="1"/>
  <c r="D288" i="1"/>
  <c r="D71" i="1" l="1"/>
</calcChain>
</file>

<file path=xl/sharedStrings.xml><?xml version="1.0" encoding="utf-8"?>
<sst xmlns="http://schemas.openxmlformats.org/spreadsheetml/2006/main" count="958" uniqueCount="88">
  <si>
    <t>EMPLEADO</t>
  </si>
  <si>
    <t>DEPARTAMENTO</t>
  </si>
  <si>
    <t>COMUCAT</t>
  </si>
  <si>
    <t>PUESTO</t>
  </si>
  <si>
    <t>AUXILIAR ADMINISTRATIVO</t>
  </si>
  <si>
    <t>PERIODO</t>
  </si>
  <si>
    <t>PERCEPCIONES</t>
  </si>
  <si>
    <t>DEDUCCIONES</t>
  </si>
  <si>
    <t>TOTAL</t>
  </si>
  <si>
    <t>INTENDENCIA</t>
  </si>
  <si>
    <t>TECNICO ESPECIALIZADO</t>
  </si>
  <si>
    <t>DIRECCION DE CEMENTERIOS</t>
  </si>
  <si>
    <t>DIRECCION DE AGUA POTABLE Y ALCANTARILLADO</t>
  </si>
  <si>
    <t>DEPARTAMENTO DE AUDITORIA ADMINISTRATIVA Y FINANCIERA</t>
  </si>
  <si>
    <t>AREA OPERATIVA DEL RASTRO</t>
  </si>
  <si>
    <t>CONSEJO MUNICIPAL CONTRA LAS ADICCIONES EN SAN PEDRO TLAQUEPAQUE</t>
  </si>
  <si>
    <t>PERSONAL QUE LABORA EN EL CONSEJO MUNICIPAL CONTRA LAS ADICCIONES  EN SAN PEDRO TLAQUEPAQUE</t>
  </si>
  <si>
    <t>JAVIER ELADIO GONZALEZ GODINEZ</t>
  </si>
  <si>
    <t>COORDINADORA DEL COMUCAT</t>
  </si>
  <si>
    <t>COORDINADOR DEL EQUIPO  DE PSICOLOGIA</t>
  </si>
  <si>
    <t>PSICOLOGA</t>
  </si>
  <si>
    <t>LORENA GUADALUPE RAMIREZ RODRIGUEZ</t>
  </si>
  <si>
    <t>MARIA DEL ROSARIO CHAVEZ VILLA</t>
  </si>
  <si>
    <t>MARIA DE JESUS MACIAS CHAVEZ</t>
  </si>
  <si>
    <t>LOURDES MARGARITA PALACIOS CUETO</t>
  </si>
  <si>
    <t>PEDRO SEGURA SOLORIO</t>
  </si>
  <si>
    <t>BARBARA LIZBET OLMOS RIOS</t>
  </si>
  <si>
    <t>ISAEL DE DIOS IBARRA</t>
  </si>
  <si>
    <t>CARMEN ALICIA LOZANO ALVIZO</t>
  </si>
  <si>
    <t>SECRETARIA</t>
  </si>
  <si>
    <t>ADRIANA ROBLES CONTRERAS</t>
  </si>
  <si>
    <t>PERSONAL QUE ELABORA EN COMUCAT (CONTRATO HONORARIOS ASIMILADOS) POR COMUCAT</t>
  </si>
  <si>
    <t>PERSONAL QUE ELABORA EN COMUCAT COMISIONADO POR H. AYUNTAMIENTO DE SAN PEDRO TLAQUEPAQUE</t>
  </si>
  <si>
    <t>MARTINEZ ALVAREZ HERLINDA GUADALUPE</t>
  </si>
  <si>
    <t>DIRECCION GENERAL DE POLITICAS PUBLICAS</t>
  </si>
  <si>
    <t>DEPARTAMENTO DE ESTACIONAMIENTOS</t>
  </si>
  <si>
    <t>RUIZ ALVAREZ JUAN MANUEL</t>
  </si>
  <si>
    <t>PLASCENCIA MACIAS KARINA ARACELI</t>
  </si>
  <si>
    <t>CANTERO VILLANUEVA MARIA DE LOS ANGELES</t>
  </si>
  <si>
    <t>MARCOS ISAAC ROSAS MEZA</t>
  </si>
  <si>
    <t>JENNY JANNET CARDENAS LOPEZ</t>
  </si>
  <si>
    <t>AUX. ADMINISTRATIVO</t>
  </si>
  <si>
    <t>AUX. TECNICO</t>
  </si>
  <si>
    <t>IGNACIO BUENROSTRO</t>
  </si>
  <si>
    <t>DIRECCION GENERAL DE CONSTRUCCION DE LA COMUNIDAD</t>
  </si>
  <si>
    <t>DIRECCION GENERAL DE  CEMENTERIOS</t>
  </si>
  <si>
    <t>1° ENERO 2024</t>
  </si>
  <si>
    <t>2° ENERO 2024</t>
  </si>
  <si>
    <t>1° FEBRERO 2024</t>
  </si>
  <si>
    <t>2° FEBRERO 2024</t>
  </si>
  <si>
    <t>1° MARZO 2024</t>
  </si>
  <si>
    <t>2° MARZO 2024</t>
  </si>
  <si>
    <t>1° ABRIL 2024</t>
  </si>
  <si>
    <t>2° ABRIL 2024</t>
  </si>
  <si>
    <t>1° MAYO 2024</t>
  </si>
  <si>
    <t>2° MAYO 2024</t>
  </si>
  <si>
    <t>1° JUNIO 2024</t>
  </si>
  <si>
    <t>2°JUNIO 2024</t>
  </si>
  <si>
    <t>1° JULIO 2024</t>
  </si>
  <si>
    <t>2° JULIO 2024</t>
  </si>
  <si>
    <t>1° AGOSTO 2024</t>
  </si>
  <si>
    <t>2° AGOSTO 2024</t>
  </si>
  <si>
    <t>1° SEPTIEMBRE 2024</t>
  </si>
  <si>
    <t>2° SEPTIEMBRE 2024</t>
  </si>
  <si>
    <t>1° OCTUBRE 2024</t>
  </si>
  <si>
    <t>2° OCTUBRE 2024</t>
  </si>
  <si>
    <t>1° NOVIEMBRE 2024</t>
  </si>
  <si>
    <t>2° NOVIEMBRE 2024</t>
  </si>
  <si>
    <t>1° DICIEMBRE 2024</t>
  </si>
  <si>
    <t>2° DICIEMBRE 2024</t>
  </si>
  <si>
    <t>PAOLA ARACELI MARTINEZ ROMERO</t>
  </si>
  <si>
    <t>AGUINALDO</t>
  </si>
  <si>
    <t>2° JUNIO 2024</t>
  </si>
  <si>
    <t>DANIELA ISABEL NILA RAMIREZ</t>
  </si>
  <si>
    <t>AGUINALDO PROPORCIONAL</t>
  </si>
  <si>
    <t>DIRECTORA GENERAL</t>
  </si>
  <si>
    <t>MICHEL ALEJANDRO RIVERA ARREDONDO</t>
  </si>
  <si>
    <t>TATIANA LOPEZ BARRIOS</t>
  </si>
  <si>
    <t>COORDINADORA DE PSICOLOGIA</t>
  </si>
  <si>
    <t>COORDINADOR DEL COMUCAT</t>
  </si>
  <si>
    <t xml:space="preserve">KAREN GUADALUPE VILLEGAS VALENZUELA </t>
  </si>
  <si>
    <t>PABLO LOPEZ ACEVES</t>
  </si>
  <si>
    <t>INTENDENTE</t>
  </si>
  <si>
    <t>2°  OCTUBRE 2024</t>
  </si>
  <si>
    <t>AGUINALDO PROPORCIONAL 2024</t>
  </si>
  <si>
    <t>MARIA ELENA GUADALUPE VILLASEÑOR AVIÑA</t>
  </si>
  <si>
    <t xml:space="preserve"> HONORARIOS ASIMILADOS  </t>
  </si>
  <si>
    <t>01 DE DICIEMBRE AL 31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</si>
</sst>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01">
    <xf numFmtId="0" fontId="0" fillId="0" borderId="0" xfId="0"/>
    <xf numFmtId="0" fontId="2" fillId="0" borderId="2" xfId="0" applyFont="1" applyBorder="1"/>
    <xf numFmtId="44" fontId="0" fillId="0" borderId="0" xfId="1" applyFont="1" applyBorder="1"/>
    <xf numFmtId="44" fontId="0" fillId="0" borderId="0" xfId="1" applyFont="1"/>
    <xf numFmtId="0" fontId="2" fillId="0" borderId="0" xfId="0" applyFont="1"/>
    <xf numFmtId="44" fontId="0" fillId="0" borderId="0" xfId="1" applyFont="1" applyFill="1" applyBorder="1"/>
    <xf numFmtId="44" fontId="0" fillId="0" borderId="0" xfId="1" applyFont="1" applyFill="1"/>
    <xf numFmtId="44" fontId="0" fillId="0" borderId="0" xfId="0" applyNumberFormat="1"/>
    <xf numFmtId="0" fontId="4" fillId="4" borderId="6" xfId="0" applyFont="1" applyFill="1" applyBorder="1"/>
    <xf numFmtId="44" fontId="0" fillId="4" borderId="4" xfId="1" applyFont="1" applyFill="1" applyBorder="1"/>
    <xf numFmtId="44" fontId="0" fillId="4" borderId="5" xfId="1" applyFont="1" applyFill="1" applyBorder="1"/>
    <xf numFmtId="49" fontId="2" fillId="0" borderId="0" xfId="0" applyNumberFormat="1" applyFont="1"/>
    <xf numFmtId="164" fontId="0" fillId="0" borderId="7" xfId="0" applyNumberFormat="1" applyBorder="1" applyAlignment="1">
      <alignment horizontal="right" vertical="center"/>
    </xf>
    <xf numFmtId="164" fontId="0" fillId="0" borderId="0" xfId="1" applyNumberFormat="1" applyFont="1" applyAlignment="1">
      <alignment horizontal="right"/>
    </xf>
    <xf numFmtId="44" fontId="0" fillId="0" borderId="0" xfId="1" applyFont="1" applyFill="1" applyAlignment="1">
      <alignment horizontal="right"/>
    </xf>
    <xf numFmtId="164" fontId="0" fillId="0" borderId="0" xfId="0" applyNumberFormat="1" applyAlignment="1">
      <alignment horizontal="right" vertical="center"/>
    </xf>
    <xf numFmtId="44" fontId="0" fillId="0" borderId="0" xfId="1" applyFont="1" applyBorder="1" applyAlignment="1">
      <alignment horizontal="right" vertical="center"/>
    </xf>
    <xf numFmtId="44" fontId="4" fillId="2" borderId="8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2" fillId="0" borderId="12" xfId="0" applyFont="1" applyBorder="1"/>
    <xf numFmtId="0" fontId="2" fillId="0" borderId="14" xfId="0" applyFont="1" applyBorder="1"/>
    <xf numFmtId="0" fontId="2" fillId="0" borderId="9" xfId="0" applyFont="1" applyBorder="1"/>
    <xf numFmtId="0" fontId="5" fillId="0" borderId="16" xfId="0" applyFont="1" applyBorder="1"/>
    <xf numFmtId="0" fontId="5" fillId="0" borderId="14" xfId="0" applyFont="1" applyBorder="1"/>
    <xf numFmtId="0" fontId="4" fillId="2" borderId="18" xfId="0" applyFont="1" applyFill="1" applyBorder="1" applyAlignment="1">
      <alignment horizontal="center"/>
    </xf>
    <xf numFmtId="44" fontId="4" fillId="2" borderId="19" xfId="1" applyFont="1" applyFill="1" applyBorder="1" applyAlignment="1">
      <alignment horizontal="center"/>
    </xf>
    <xf numFmtId="44" fontId="0" fillId="0" borderId="13" xfId="1" applyFont="1" applyBorder="1"/>
    <xf numFmtId="44" fontId="0" fillId="0" borderId="15" xfId="1" applyFont="1" applyBorder="1"/>
    <xf numFmtId="44" fontId="0" fillId="0" borderId="10" xfId="1" applyFont="1" applyBorder="1"/>
    <xf numFmtId="44" fontId="0" fillId="0" borderId="11" xfId="1" applyFont="1" applyBorder="1"/>
    <xf numFmtId="0" fontId="3" fillId="5" borderId="0" xfId="0" applyFont="1" applyFill="1" applyAlignment="1">
      <alignment horizontal="center" wrapText="1"/>
    </xf>
    <xf numFmtId="0" fontId="5" fillId="0" borderId="16" xfId="0" applyFont="1" applyBorder="1" applyAlignment="1">
      <alignment horizontal="left" wrapText="1"/>
    </xf>
    <xf numFmtId="49" fontId="2" fillId="0" borderId="9" xfId="0" applyNumberFormat="1" applyFont="1" applyBorder="1"/>
    <xf numFmtId="44" fontId="0" fillId="0" borderId="15" xfId="0" applyNumberFormat="1" applyBorder="1"/>
    <xf numFmtId="44" fontId="0" fillId="0" borderId="11" xfId="0" applyNumberFormat="1" applyBorder="1"/>
    <xf numFmtId="164" fontId="0" fillId="0" borderId="20" xfId="0" applyNumberFormat="1" applyBorder="1" applyAlignment="1">
      <alignment horizontal="right" vertical="center"/>
    </xf>
    <xf numFmtId="44" fontId="0" fillId="0" borderId="10" xfId="1" applyFont="1" applyBorder="1" applyAlignment="1">
      <alignment horizontal="center"/>
    </xf>
    <xf numFmtId="0" fontId="7" fillId="0" borderId="0" xfId="0" applyFont="1"/>
    <xf numFmtId="44" fontId="4" fillId="2" borderId="13" xfId="1" applyFont="1" applyFill="1" applyBorder="1" applyAlignment="1">
      <alignment horizontal="center"/>
    </xf>
    <xf numFmtId="44" fontId="0" fillId="0" borderId="21" xfId="0" applyNumberFormat="1" applyBorder="1"/>
    <xf numFmtId="49" fontId="2" fillId="0" borderId="14" xfId="0" applyNumberFormat="1" applyFont="1" applyBorder="1"/>
    <xf numFmtId="0" fontId="4" fillId="2" borderId="12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2" fillId="0" borderId="16" xfId="0" applyFont="1" applyBorder="1"/>
    <xf numFmtId="44" fontId="0" fillId="0" borderId="3" xfId="1" applyFont="1" applyBorder="1"/>
    <xf numFmtId="44" fontId="0" fillId="0" borderId="17" xfId="1" applyFont="1" applyBorder="1"/>
    <xf numFmtId="44" fontId="0" fillId="0" borderId="3" xfId="1" applyFont="1" applyFill="1" applyBorder="1"/>
    <xf numFmtId="44" fontId="0" fillId="0" borderId="10" xfId="1" applyFont="1" applyFill="1" applyBorder="1"/>
    <xf numFmtId="44" fontId="0" fillId="0" borderId="24" xfId="1" applyFont="1" applyBorder="1"/>
    <xf numFmtId="0" fontId="4" fillId="2" borderId="16" xfId="0" applyFont="1" applyFill="1" applyBorder="1" applyAlignment="1">
      <alignment horizontal="center"/>
    </xf>
    <xf numFmtId="44" fontId="4" fillId="2" borderId="3" xfId="1" applyFont="1" applyFill="1" applyBorder="1" applyAlignment="1">
      <alignment horizontal="center"/>
    </xf>
    <xf numFmtId="44" fontId="4" fillId="2" borderId="17" xfId="1" applyFont="1" applyFill="1" applyBorder="1" applyAlignment="1">
      <alignment horizontal="center"/>
    </xf>
    <xf numFmtId="0" fontId="9" fillId="0" borderId="6" xfId="0" applyFont="1" applyBorder="1" applyAlignment="1">
      <alignment horizontal="left"/>
    </xf>
    <xf numFmtId="44" fontId="10" fillId="0" borderId="4" xfId="1" applyFont="1" applyBorder="1" applyAlignment="1">
      <alignment horizontal="left"/>
    </xf>
    <xf numFmtId="44" fontId="10" fillId="0" borderId="5" xfId="1" applyFont="1" applyBorder="1" applyAlignment="1">
      <alignment horizontal="left"/>
    </xf>
    <xf numFmtId="44" fontId="0" fillId="0" borderId="4" xfId="1" applyFont="1" applyBorder="1"/>
    <xf numFmtId="44" fontId="0" fillId="0" borderId="5" xfId="1" applyFont="1" applyBorder="1"/>
    <xf numFmtId="0" fontId="4" fillId="2" borderId="6" xfId="0" applyFont="1" applyFill="1" applyBorder="1" applyAlignment="1">
      <alignment horizontal="center"/>
    </xf>
    <xf numFmtId="44" fontId="4" fillId="2" borderId="4" xfId="1" applyFont="1" applyFill="1" applyBorder="1" applyAlignment="1">
      <alignment horizontal="center"/>
    </xf>
    <xf numFmtId="44" fontId="4" fillId="2" borderId="5" xfId="1" applyFont="1" applyFill="1" applyBorder="1" applyAlignment="1">
      <alignment horizontal="center"/>
    </xf>
    <xf numFmtId="0" fontId="5" fillId="0" borderId="9" xfId="0" applyFont="1" applyBorder="1"/>
    <xf numFmtId="44" fontId="0" fillId="0" borderId="22" xfId="1" applyFont="1" applyFill="1" applyBorder="1" applyAlignment="1">
      <alignment horizontal="left"/>
    </xf>
    <xf numFmtId="44" fontId="0" fillId="0" borderId="23" xfId="1" applyFont="1" applyFill="1" applyBorder="1" applyAlignment="1">
      <alignment horizontal="left"/>
    </xf>
    <xf numFmtId="44" fontId="4" fillId="4" borderId="6" xfId="1" applyFont="1" applyFill="1" applyBorder="1" applyAlignment="1">
      <alignment horizontal="left" wrapText="1"/>
    </xf>
    <xf numFmtId="44" fontId="4" fillId="4" borderId="4" xfId="1" applyFont="1" applyFill="1" applyBorder="1" applyAlignment="1">
      <alignment horizontal="left" wrapText="1"/>
    </xf>
    <xf numFmtId="44" fontId="4" fillId="4" borderId="5" xfId="1" applyFont="1" applyFill="1" applyBorder="1" applyAlignment="1">
      <alignment horizontal="left" wrapText="1"/>
    </xf>
    <xf numFmtId="44" fontId="0" fillId="0" borderId="3" xfId="1" applyFont="1" applyFill="1" applyBorder="1" applyAlignment="1">
      <alignment horizontal="left" wrapText="1"/>
    </xf>
    <xf numFmtId="44" fontId="0" fillId="0" borderId="17" xfId="1" applyFont="1" applyFill="1" applyBorder="1" applyAlignment="1">
      <alignment horizontal="left" wrapText="1"/>
    </xf>
    <xf numFmtId="44" fontId="4" fillId="4" borderId="6" xfId="1" applyFont="1" applyFill="1" applyBorder="1" applyAlignment="1">
      <alignment horizontal="left"/>
    </xf>
    <xf numFmtId="44" fontId="4" fillId="4" borderId="4" xfId="1" applyFont="1" applyFill="1" applyBorder="1" applyAlignment="1">
      <alignment horizontal="left"/>
    </xf>
    <xf numFmtId="44" fontId="4" fillId="4" borderId="5" xfId="1" applyFont="1" applyFill="1" applyBorder="1" applyAlignment="1">
      <alignment horizontal="left"/>
    </xf>
    <xf numFmtId="0" fontId="3" fillId="3" borderId="16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15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 wrapText="1"/>
    </xf>
    <xf numFmtId="44" fontId="0" fillId="0" borderId="15" xfId="1" applyFont="1" applyFill="1" applyBorder="1" applyAlignment="1">
      <alignment horizontal="left" wrapText="1"/>
    </xf>
    <xf numFmtId="44" fontId="0" fillId="0" borderId="10" xfId="1" applyFont="1" applyFill="1" applyBorder="1" applyAlignment="1">
      <alignment horizontal="left"/>
    </xf>
    <xf numFmtId="44" fontId="0" fillId="0" borderId="11" xfId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4" fillId="4" borderId="6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49" fontId="3" fillId="3" borderId="16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17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49" fontId="3" fillId="3" borderId="0" xfId="0" applyNumberFormat="1" applyFont="1" applyFill="1" applyAlignment="1">
      <alignment horizontal="center" wrapText="1"/>
    </xf>
    <xf numFmtId="49" fontId="3" fillId="3" borderId="15" xfId="0" applyNumberFormat="1" applyFont="1" applyFill="1" applyBorder="1" applyAlignment="1">
      <alignment horizontal="center" wrapText="1"/>
    </xf>
    <xf numFmtId="49" fontId="3" fillId="3" borderId="9" xfId="0" applyNumberFormat="1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horizontal="center" wrapText="1"/>
    </xf>
    <xf numFmtId="49" fontId="3" fillId="3" borderId="11" xfId="0" applyNumberFormat="1" applyFont="1" applyFill="1" applyBorder="1" applyAlignment="1">
      <alignment horizontal="center" wrapText="1"/>
    </xf>
    <xf numFmtId="0" fontId="11" fillId="0" borderId="9" xfId="0" applyFont="1" applyBorder="1"/>
  </cellXfs>
  <cellStyles count="3">
    <cellStyle name="Moneda" xfId="1" builtinId="4"/>
    <cellStyle name="Normal" xfId="0" builtinId="0"/>
    <cellStyle name="Normal 2 2 2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114300</xdr:colOff>
      <xdr:row>62</xdr:row>
      <xdr:rowOff>0</xdr:rowOff>
    </xdr:from>
    <xdr:to>
      <xdr:col>18</xdr:col>
      <xdr:colOff>255426</xdr:colOff>
      <xdr:row>66</xdr:row>
      <xdr:rowOff>60960</xdr:rowOff>
    </xdr:to>
    <xdr:pic>
      <xdr:nvPicPr>
        <xdr:cNvPr id="2" name="1 Imagen" descr="logoblanc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78475" y="2124075"/>
          <a:ext cx="903126" cy="822960"/>
        </a:xfrm>
        <a:prstGeom prst="rect">
          <a:avLst/>
        </a:prstGeom>
      </xdr:spPr>
    </xdr:pic>
    <xdr:clientData/>
  </xdr:twoCellAnchor>
  <xdr:twoCellAnchor editAs="oneCell">
    <xdr:from>
      <xdr:col>17</xdr:col>
      <xdr:colOff>535305</xdr:colOff>
      <xdr:row>2</xdr:row>
      <xdr:rowOff>173355</xdr:rowOff>
    </xdr:from>
    <xdr:to>
      <xdr:col>18</xdr:col>
      <xdr:colOff>465859</xdr:colOff>
      <xdr:row>8</xdr:row>
      <xdr:rowOff>28575</xdr:rowOff>
    </xdr:to>
    <xdr:pic>
      <xdr:nvPicPr>
        <xdr:cNvPr id="3" name="2 Imagen" descr="Logo Tlaquepaqu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699480" y="563880"/>
          <a:ext cx="692554" cy="998220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3</xdr:row>
      <xdr:rowOff>57150</xdr:rowOff>
    </xdr:from>
    <xdr:ext cx="1152525" cy="942975"/>
    <xdr:pic>
      <xdr:nvPicPr>
        <xdr:cNvPr id="5" name="Imagen 4">
          <a:extLst>
            <a:ext uri="{FF2B5EF4-FFF2-40B4-BE49-F238E27FC236}">
              <a16:creationId xmlns:a16="http://schemas.microsoft.com/office/drawing/2014/main" id="{52F1A57C-7A43-43DE-9EDB-587750F52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638175"/>
          <a:ext cx="1152525" cy="942975"/>
        </a:xfrm>
        <a:prstGeom prst="rect">
          <a:avLst/>
        </a:prstGeom>
      </xdr:spPr>
    </xdr:pic>
    <xdr:clientData/>
  </xdr:oneCellAnchor>
  <xdr:oneCellAnchor>
    <xdr:from>
      <xdr:col>3</xdr:col>
      <xdr:colOff>57150</xdr:colOff>
      <xdr:row>2</xdr:row>
      <xdr:rowOff>114301</xdr:rowOff>
    </xdr:from>
    <xdr:ext cx="971551" cy="1000124"/>
    <xdr:pic>
      <xdr:nvPicPr>
        <xdr:cNvPr id="7" name="Imagen 6">
          <a:extLst>
            <a:ext uri="{FF2B5EF4-FFF2-40B4-BE49-F238E27FC236}">
              <a16:creationId xmlns:a16="http://schemas.microsoft.com/office/drawing/2014/main" id="{40DA714C-8D0D-4AD6-9CE4-8E1C071C8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38650" y="504826"/>
          <a:ext cx="971551" cy="1000124"/>
        </a:xfrm>
        <a:prstGeom prst="rect">
          <a:avLst/>
        </a:prstGeom>
      </xdr:spPr>
    </xdr:pic>
    <xdr:clientData/>
  </xdr:oneCellAnchor>
  <xdr:oneCellAnchor>
    <xdr:from>
      <xdr:col>18</xdr:col>
      <xdr:colOff>276225</xdr:colOff>
      <xdr:row>83</xdr:row>
      <xdr:rowOff>85725</xdr:rowOff>
    </xdr:from>
    <xdr:ext cx="971551" cy="764984"/>
    <xdr:pic>
      <xdr:nvPicPr>
        <xdr:cNvPr id="9" name="Imagen 8">
          <a:extLst>
            <a:ext uri="{FF2B5EF4-FFF2-40B4-BE49-F238E27FC236}">
              <a16:creationId xmlns:a16="http://schemas.microsoft.com/office/drawing/2014/main" id="{C4317AFF-B2D2-46FC-84E1-5A715C86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497675" y="5562600"/>
          <a:ext cx="971551" cy="7649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888"/>
  <sheetViews>
    <sheetView tabSelected="1" zoomScaleNormal="100" workbookViewId="0">
      <selection activeCell="C55" sqref="C55"/>
    </sheetView>
  </sheetViews>
  <sheetFormatPr baseColWidth="10" defaultRowHeight="15" x14ac:dyDescent="0.25"/>
  <cols>
    <col min="1" max="1" width="26.42578125" customWidth="1"/>
    <col min="2" max="2" width="20" style="3" customWidth="1"/>
    <col min="3" max="3" width="20.85546875" style="3" customWidth="1"/>
    <col min="4" max="4" width="16.7109375" style="3" customWidth="1"/>
    <col min="5" max="5" width="23" bestFit="1" customWidth="1"/>
    <col min="6" max="7" width="15" customWidth="1"/>
    <col min="8" max="8" width="17.140625" customWidth="1"/>
    <col min="9" max="10" width="15" customWidth="1"/>
    <col min="11" max="11" width="22.140625" customWidth="1"/>
    <col min="12" max="12" width="15" customWidth="1"/>
  </cols>
  <sheetData>
    <row r="2" spans="1:4" ht="15.75" x14ac:dyDescent="0.25">
      <c r="A2" s="86" t="s">
        <v>15</v>
      </c>
      <c r="B2" s="86"/>
      <c r="C2" s="86"/>
      <c r="D2" s="86"/>
    </row>
    <row r="6" spans="1:4" x14ac:dyDescent="0.25">
      <c r="B6" s="87" t="s">
        <v>87</v>
      </c>
      <c r="C6" s="87"/>
    </row>
    <row r="9" spans="1:4" ht="15.75" thickBot="1" x14ac:dyDescent="0.3"/>
    <row r="10" spans="1:4" ht="15" customHeight="1" x14ac:dyDescent="0.25">
      <c r="A10" s="71" t="s">
        <v>16</v>
      </c>
      <c r="B10" s="72"/>
      <c r="C10" s="72"/>
      <c r="D10" s="73"/>
    </row>
    <row r="11" spans="1:4" ht="27" customHeight="1" thickBot="1" x14ac:dyDescent="0.3">
      <c r="A11" s="77"/>
      <c r="B11" s="78"/>
      <c r="C11" s="78"/>
      <c r="D11" s="79"/>
    </row>
    <row r="12" spans="1:4" ht="19.5" thickBot="1" x14ac:dyDescent="0.35">
      <c r="A12" s="30"/>
      <c r="B12" s="30"/>
      <c r="C12" s="30"/>
      <c r="D12" s="30"/>
    </row>
    <row r="13" spans="1:4" ht="15.75" customHeight="1" thickBot="1" x14ac:dyDescent="0.3">
      <c r="A13" s="31" t="s">
        <v>0</v>
      </c>
      <c r="B13" s="88" t="s">
        <v>76</v>
      </c>
      <c r="C13" s="89"/>
      <c r="D13" s="90"/>
    </row>
    <row r="14" spans="1:4" x14ac:dyDescent="0.25">
      <c r="A14" s="23" t="s">
        <v>1</v>
      </c>
      <c r="B14" s="82" t="s">
        <v>2</v>
      </c>
      <c r="C14" s="82"/>
      <c r="D14" s="83"/>
    </row>
    <row r="15" spans="1:4" x14ac:dyDescent="0.25">
      <c r="A15" s="23" t="s">
        <v>3</v>
      </c>
      <c r="B15" s="80" t="s">
        <v>79</v>
      </c>
      <c r="C15" s="80"/>
      <c r="D15" s="81"/>
    </row>
    <row r="16" spans="1:4" ht="15.75" thickBot="1" x14ac:dyDescent="0.3">
      <c r="A16" s="41" t="s">
        <v>5</v>
      </c>
      <c r="B16" s="42" t="s">
        <v>6</v>
      </c>
      <c r="C16" s="42" t="s">
        <v>7</v>
      </c>
      <c r="D16" s="38" t="s">
        <v>8</v>
      </c>
    </row>
    <row r="17" spans="1:4" x14ac:dyDescent="0.25">
      <c r="A17" s="20" t="s">
        <v>83</v>
      </c>
      <c r="B17" s="44">
        <v>9180.75</v>
      </c>
      <c r="C17" s="44">
        <v>2212.39</v>
      </c>
      <c r="D17" s="45">
        <f>B17-C17</f>
        <v>6968.3600000000006</v>
      </c>
    </row>
    <row r="18" spans="1:4" x14ac:dyDescent="0.25">
      <c r="A18" s="20" t="s">
        <v>66</v>
      </c>
      <c r="B18" s="2">
        <v>9180.75</v>
      </c>
      <c r="C18" s="2">
        <v>2212.39</v>
      </c>
      <c r="D18" s="26">
        <f t="shared" ref="D18:D22" si="0">B18-C18</f>
        <v>6968.3600000000006</v>
      </c>
    </row>
    <row r="19" spans="1:4" x14ac:dyDescent="0.25">
      <c r="A19" s="20" t="s">
        <v>67</v>
      </c>
      <c r="B19" s="2">
        <v>9180.75</v>
      </c>
      <c r="C19" s="2">
        <v>2212.39</v>
      </c>
      <c r="D19" s="26">
        <f t="shared" ref="D19:D20" si="1">B19-C19</f>
        <v>6968.3600000000006</v>
      </c>
    </row>
    <row r="20" spans="1:4" x14ac:dyDescent="0.25">
      <c r="A20" s="20" t="s">
        <v>68</v>
      </c>
      <c r="B20" s="2">
        <v>9180.75</v>
      </c>
      <c r="C20" s="2">
        <v>2212.39</v>
      </c>
      <c r="D20" s="26">
        <f t="shared" si="1"/>
        <v>6968.3600000000006</v>
      </c>
    </row>
    <row r="21" spans="1:4" x14ac:dyDescent="0.25">
      <c r="A21" s="20" t="s">
        <v>69</v>
      </c>
      <c r="B21" s="2">
        <v>9180.75</v>
      </c>
      <c r="C21" s="2">
        <v>2212.39</v>
      </c>
      <c r="D21" s="26">
        <f t="shared" ref="D21" si="2">B21-C21</f>
        <v>6968.3600000000006</v>
      </c>
    </row>
    <row r="22" spans="1:4" ht="15.75" thickBot="1" x14ac:dyDescent="0.3">
      <c r="A22" s="100" t="s">
        <v>84</v>
      </c>
      <c r="B22" s="28">
        <v>7524.82</v>
      </c>
      <c r="C22" s="28">
        <v>1149.3</v>
      </c>
      <c r="D22" s="48">
        <f t="shared" si="0"/>
        <v>6375.5199999999995</v>
      </c>
    </row>
    <row r="23" spans="1:4" x14ac:dyDescent="0.25">
      <c r="A23" s="4"/>
      <c r="B23" s="2"/>
      <c r="C23" s="2"/>
      <c r="D23" s="2"/>
    </row>
    <row r="24" spans="1:4" ht="15.75" thickBot="1" x14ac:dyDescent="0.3"/>
    <row r="25" spans="1:4" ht="15.75" customHeight="1" thickBot="1" x14ac:dyDescent="0.3">
      <c r="A25" s="31" t="s">
        <v>0</v>
      </c>
      <c r="B25" s="88" t="s">
        <v>77</v>
      </c>
      <c r="C25" s="89"/>
      <c r="D25" s="90"/>
    </row>
    <row r="26" spans="1:4" x14ac:dyDescent="0.25">
      <c r="A26" s="23" t="s">
        <v>1</v>
      </c>
      <c r="B26" s="82" t="s">
        <v>2</v>
      </c>
      <c r="C26" s="82"/>
      <c r="D26" s="83"/>
    </row>
    <row r="27" spans="1:4" ht="15.75" thickBot="1" x14ac:dyDescent="0.3">
      <c r="A27" s="23" t="s">
        <v>3</v>
      </c>
      <c r="B27" s="80" t="s">
        <v>78</v>
      </c>
      <c r="C27" s="80"/>
      <c r="D27" s="81"/>
    </row>
    <row r="28" spans="1:4" ht="15.75" thickBot="1" x14ac:dyDescent="0.3">
      <c r="A28" s="49" t="s">
        <v>5</v>
      </c>
      <c r="B28" s="50" t="s">
        <v>6</v>
      </c>
      <c r="C28" s="50" t="s">
        <v>7</v>
      </c>
      <c r="D28" s="51" t="s">
        <v>8</v>
      </c>
    </row>
    <row r="29" spans="1:4" x14ac:dyDescent="0.25">
      <c r="A29" s="20" t="s">
        <v>66</v>
      </c>
      <c r="B29" s="44">
        <v>8140.65</v>
      </c>
      <c r="C29" s="44">
        <v>1866.31</v>
      </c>
      <c r="D29" s="45">
        <f>B29-C29</f>
        <v>6274.34</v>
      </c>
    </row>
    <row r="30" spans="1:4" ht="15.75" thickBot="1" x14ac:dyDescent="0.3">
      <c r="A30" s="20" t="s">
        <v>67</v>
      </c>
      <c r="B30" s="2">
        <v>8140.65</v>
      </c>
      <c r="C30" s="2">
        <v>1866.31</v>
      </c>
      <c r="D30" s="27">
        <f>B30-C30</f>
        <v>6274.34</v>
      </c>
    </row>
    <row r="31" spans="1:4" x14ac:dyDescent="0.25">
      <c r="A31" s="20" t="s">
        <v>68</v>
      </c>
      <c r="B31" s="44">
        <v>8140.65</v>
      </c>
      <c r="C31" s="44">
        <v>1866.31</v>
      </c>
      <c r="D31" s="45">
        <f>B31-C31</f>
        <v>6274.34</v>
      </c>
    </row>
    <row r="32" spans="1:4" x14ac:dyDescent="0.25">
      <c r="A32" s="20" t="s">
        <v>69</v>
      </c>
      <c r="B32" s="2">
        <v>8140.65</v>
      </c>
      <c r="C32" s="2">
        <v>1866.31</v>
      </c>
      <c r="D32" s="27">
        <f>B32-C32</f>
        <v>6274.34</v>
      </c>
    </row>
    <row r="33" spans="1:4" ht="15.75" thickBot="1" x14ac:dyDescent="0.3">
      <c r="A33" s="100" t="s">
        <v>84</v>
      </c>
      <c r="B33" s="28">
        <v>5305.43</v>
      </c>
      <c r="C33" s="28">
        <v>782.85</v>
      </c>
      <c r="D33" s="48">
        <f t="shared" ref="D33" si="3">B33-C33</f>
        <v>4522.58</v>
      </c>
    </row>
    <row r="35" spans="1:4" ht="15.75" thickBot="1" x14ac:dyDescent="0.3"/>
    <row r="36" spans="1:4" ht="15.75" customHeight="1" thickBot="1" x14ac:dyDescent="0.3">
      <c r="A36" s="31" t="s">
        <v>0</v>
      </c>
      <c r="B36" s="88" t="s">
        <v>80</v>
      </c>
      <c r="C36" s="89"/>
      <c r="D36" s="90"/>
    </row>
    <row r="37" spans="1:4" x14ac:dyDescent="0.25">
      <c r="A37" s="23" t="s">
        <v>1</v>
      </c>
      <c r="B37" s="82" t="s">
        <v>2</v>
      </c>
      <c r="C37" s="82"/>
      <c r="D37" s="83"/>
    </row>
    <row r="38" spans="1:4" x14ac:dyDescent="0.25">
      <c r="A38" s="23" t="s">
        <v>3</v>
      </c>
      <c r="B38" s="80" t="s">
        <v>20</v>
      </c>
      <c r="C38" s="80"/>
      <c r="D38" s="81"/>
    </row>
    <row r="39" spans="1:4" ht="15.75" thickBot="1" x14ac:dyDescent="0.3">
      <c r="A39" s="41" t="s">
        <v>5</v>
      </c>
      <c r="B39" s="42" t="s">
        <v>6</v>
      </c>
      <c r="C39" s="42" t="s">
        <v>7</v>
      </c>
      <c r="D39" s="38" t="s">
        <v>8</v>
      </c>
    </row>
    <row r="40" spans="1:4" x14ac:dyDescent="0.25">
      <c r="A40" s="43" t="s">
        <v>66</v>
      </c>
      <c r="B40" s="44">
        <v>1083.8699999999999</v>
      </c>
      <c r="C40" s="44">
        <v>214.39</v>
      </c>
      <c r="D40" s="45">
        <f>B40-C40</f>
        <v>869.4799999999999</v>
      </c>
    </row>
    <row r="41" spans="1:4" x14ac:dyDescent="0.25">
      <c r="A41" s="20" t="s">
        <v>67</v>
      </c>
      <c r="B41" s="2">
        <v>5419.35</v>
      </c>
      <c r="C41" s="2">
        <v>1059.48</v>
      </c>
      <c r="D41" s="27">
        <f>B41-C41</f>
        <v>4359.8700000000008</v>
      </c>
    </row>
    <row r="42" spans="1:4" x14ac:dyDescent="0.25">
      <c r="A42" s="20" t="s">
        <v>68</v>
      </c>
      <c r="B42" s="2">
        <v>5419.35</v>
      </c>
      <c r="C42" s="2">
        <v>1059.48</v>
      </c>
      <c r="D42" s="27">
        <f>B42-C42</f>
        <v>4359.8700000000008</v>
      </c>
    </row>
    <row r="43" spans="1:4" x14ac:dyDescent="0.25">
      <c r="A43" s="20" t="s">
        <v>69</v>
      </c>
      <c r="B43" s="2">
        <v>5419.35</v>
      </c>
      <c r="C43" s="2">
        <v>1059.48</v>
      </c>
      <c r="D43" s="27">
        <f>B43-C43</f>
        <v>4359.8700000000008</v>
      </c>
    </row>
    <row r="44" spans="1:4" ht="15.75" thickBot="1" x14ac:dyDescent="0.3">
      <c r="A44" s="100" t="s">
        <v>84</v>
      </c>
      <c r="B44" s="28">
        <v>2496.5</v>
      </c>
      <c r="C44" s="28">
        <v>238.44</v>
      </c>
      <c r="D44" s="48">
        <f t="shared" ref="D44" si="4">B44-C44</f>
        <v>2258.06</v>
      </c>
    </row>
    <row r="45" spans="1:4" ht="15.75" thickBot="1" x14ac:dyDescent="0.3"/>
    <row r="46" spans="1:4" ht="15.75" customHeight="1" thickBot="1" x14ac:dyDescent="0.3">
      <c r="A46" s="31" t="s">
        <v>0</v>
      </c>
      <c r="B46" s="88" t="s">
        <v>81</v>
      </c>
      <c r="C46" s="89"/>
      <c r="D46" s="90"/>
    </row>
    <row r="47" spans="1:4" x14ac:dyDescent="0.25">
      <c r="A47" s="23" t="s">
        <v>1</v>
      </c>
      <c r="B47" s="82" t="s">
        <v>2</v>
      </c>
      <c r="C47" s="82"/>
      <c r="D47" s="83"/>
    </row>
    <row r="48" spans="1:4" x14ac:dyDescent="0.25">
      <c r="A48" s="23" t="s">
        <v>3</v>
      </c>
      <c r="B48" s="80" t="s">
        <v>82</v>
      </c>
      <c r="C48" s="80"/>
      <c r="D48" s="81"/>
    </row>
    <row r="49" spans="1:4" ht="15.75" thickBot="1" x14ac:dyDescent="0.3">
      <c r="A49" s="41" t="s">
        <v>5</v>
      </c>
      <c r="B49" s="42" t="s">
        <v>6</v>
      </c>
      <c r="C49" s="42" t="s">
        <v>7</v>
      </c>
      <c r="D49" s="38" t="s">
        <v>8</v>
      </c>
    </row>
    <row r="50" spans="1:4" x14ac:dyDescent="0.25">
      <c r="A50" s="43" t="s">
        <v>66</v>
      </c>
      <c r="B50" s="44">
        <v>3961.65</v>
      </c>
      <c r="C50" s="44">
        <v>535.13</v>
      </c>
      <c r="D50" s="45">
        <f>B50-C50</f>
        <v>3426.52</v>
      </c>
    </row>
    <row r="51" spans="1:4" ht="15.75" thickBot="1" x14ac:dyDescent="0.3">
      <c r="A51" s="20" t="s">
        <v>67</v>
      </c>
      <c r="B51" s="28">
        <v>3961.65</v>
      </c>
      <c r="C51" s="28">
        <v>535.13</v>
      </c>
      <c r="D51" s="29">
        <f>B51-C51</f>
        <v>3426.52</v>
      </c>
    </row>
    <row r="52" spans="1:4" x14ac:dyDescent="0.25">
      <c r="A52" s="20" t="s">
        <v>68</v>
      </c>
      <c r="B52" s="44">
        <v>3961.65</v>
      </c>
      <c r="C52" s="44">
        <v>535.13</v>
      </c>
      <c r="D52" s="45">
        <f>B52-C52</f>
        <v>3426.52</v>
      </c>
    </row>
    <row r="53" spans="1:4" ht="15.75" thickBot="1" x14ac:dyDescent="0.3">
      <c r="A53" s="20" t="s">
        <v>69</v>
      </c>
      <c r="B53" s="28">
        <v>3961.65</v>
      </c>
      <c r="C53" s="28">
        <v>535.13</v>
      </c>
      <c r="D53" s="29">
        <f>B53-C53</f>
        <v>3426.52</v>
      </c>
    </row>
    <row r="54" spans="1:4" ht="15.75" thickBot="1" x14ac:dyDescent="0.3">
      <c r="A54" s="100" t="s">
        <v>84</v>
      </c>
      <c r="B54" s="28">
        <v>2368.17</v>
      </c>
      <c r="C54" s="28">
        <v>167.25</v>
      </c>
      <c r="D54" s="29">
        <f t="shared" ref="D54" si="5">B54-C54</f>
        <v>2200.92</v>
      </c>
    </row>
    <row r="55" spans="1:4" x14ac:dyDescent="0.25">
      <c r="A55" s="4"/>
      <c r="B55" s="2"/>
      <c r="C55" s="2"/>
      <c r="D55" s="2"/>
    </row>
    <row r="56" spans="1:4" ht="15.75" thickBot="1" x14ac:dyDescent="0.3">
      <c r="A56" s="4"/>
      <c r="B56" s="2"/>
      <c r="C56" s="2"/>
      <c r="D56" s="2"/>
    </row>
    <row r="57" spans="1:4" ht="22.5" customHeight="1" thickBot="1" x14ac:dyDescent="0.4">
      <c r="A57" s="52" t="s">
        <v>86</v>
      </c>
      <c r="B57" s="53"/>
      <c r="C57" s="53"/>
      <c r="D57" s="54"/>
    </row>
    <row r="58" spans="1:4" ht="15.75" thickBot="1" x14ac:dyDescent="0.3">
      <c r="A58" s="31" t="s">
        <v>0</v>
      </c>
      <c r="B58" s="88" t="s">
        <v>85</v>
      </c>
      <c r="C58" s="89"/>
      <c r="D58" s="90"/>
    </row>
    <row r="59" spans="1:4" x14ac:dyDescent="0.25">
      <c r="A59" s="23" t="s">
        <v>1</v>
      </c>
      <c r="B59" s="82" t="s">
        <v>2</v>
      </c>
      <c r="C59" s="82"/>
      <c r="D59" s="83"/>
    </row>
    <row r="60" spans="1:4" ht="15.75" thickBot="1" x14ac:dyDescent="0.3">
      <c r="A60" s="23" t="s">
        <v>3</v>
      </c>
      <c r="B60" s="80" t="s">
        <v>20</v>
      </c>
      <c r="C60" s="80"/>
      <c r="D60" s="81"/>
    </row>
    <row r="61" spans="1:4" ht="15.75" thickBot="1" x14ac:dyDescent="0.3">
      <c r="A61" s="49" t="s">
        <v>5</v>
      </c>
      <c r="B61" s="50" t="s">
        <v>6</v>
      </c>
      <c r="C61" s="50" t="s">
        <v>7</v>
      </c>
      <c r="D61" s="51" t="s">
        <v>8</v>
      </c>
    </row>
    <row r="62" spans="1:4" ht="15.75" thickBot="1" x14ac:dyDescent="0.3">
      <c r="A62" s="43" t="s">
        <v>67</v>
      </c>
      <c r="B62" s="55">
        <v>4680</v>
      </c>
      <c r="C62" s="55">
        <v>352.7</v>
      </c>
      <c r="D62" s="56">
        <f>B62-C62</f>
        <v>4327.3</v>
      </c>
    </row>
    <row r="63" spans="1:4" ht="15.75" customHeight="1" thickBot="1" x14ac:dyDescent="0.3">
      <c r="A63" s="20" t="s">
        <v>68</v>
      </c>
      <c r="B63" s="55">
        <v>4680</v>
      </c>
      <c r="C63" s="55">
        <v>352.7</v>
      </c>
      <c r="D63" s="56">
        <f>B63-C63</f>
        <v>4327.3</v>
      </c>
    </row>
    <row r="64" spans="1:4" ht="15.75" customHeight="1" thickBot="1" x14ac:dyDescent="0.3">
      <c r="A64" s="21" t="s">
        <v>69</v>
      </c>
      <c r="B64" s="55">
        <v>4680</v>
      </c>
      <c r="C64" s="55">
        <v>352.7</v>
      </c>
      <c r="D64" s="56">
        <f>B64-C64</f>
        <v>4327.3</v>
      </c>
    </row>
    <row r="65" spans="1:4" ht="14.25" customHeight="1" x14ac:dyDescent="0.25">
      <c r="A65" s="4"/>
      <c r="B65" s="2"/>
      <c r="C65" s="2"/>
      <c r="D65" s="2"/>
    </row>
    <row r="66" spans="1:4" ht="14.25" customHeight="1" thickBot="1" x14ac:dyDescent="0.3">
      <c r="A66" s="4"/>
      <c r="B66" s="2"/>
      <c r="C66" s="2"/>
      <c r="D66" s="2"/>
    </row>
    <row r="67" spans="1:4" ht="16.899999999999999" customHeight="1" thickBot="1" x14ac:dyDescent="0.3">
      <c r="A67" s="31" t="s">
        <v>0</v>
      </c>
      <c r="B67" s="88" t="s">
        <v>28</v>
      </c>
      <c r="C67" s="89"/>
      <c r="D67" s="90"/>
    </row>
    <row r="68" spans="1:4" x14ac:dyDescent="0.25">
      <c r="A68" s="23" t="s">
        <v>1</v>
      </c>
      <c r="B68" s="82" t="s">
        <v>2</v>
      </c>
      <c r="C68" s="82"/>
      <c r="D68" s="83"/>
    </row>
    <row r="69" spans="1:4" ht="15.75" thickBot="1" x14ac:dyDescent="0.3">
      <c r="A69" s="60" t="s">
        <v>3</v>
      </c>
      <c r="B69" s="84" t="s">
        <v>75</v>
      </c>
      <c r="C69" s="84"/>
      <c r="D69" s="85"/>
    </row>
    <row r="70" spans="1:4" ht="15.75" thickBot="1" x14ac:dyDescent="0.3">
      <c r="A70" s="57" t="s">
        <v>5</v>
      </c>
      <c r="B70" s="58" t="s">
        <v>6</v>
      </c>
      <c r="C70" s="58" t="s">
        <v>7</v>
      </c>
      <c r="D70" s="59" t="s">
        <v>8</v>
      </c>
    </row>
    <row r="71" spans="1:4" x14ac:dyDescent="0.25">
      <c r="A71" s="43" t="s">
        <v>46</v>
      </c>
      <c r="B71" s="44">
        <v>15172.95</v>
      </c>
      <c r="C71" s="44">
        <v>4206.12</v>
      </c>
      <c r="D71" s="45">
        <f>B71-C71</f>
        <v>10966.830000000002</v>
      </c>
    </row>
    <row r="72" spans="1:4" s="4" customFormat="1" x14ac:dyDescent="0.25">
      <c r="A72" s="20" t="s">
        <v>47</v>
      </c>
      <c r="B72" s="2">
        <v>15172.95</v>
      </c>
      <c r="C72" s="2">
        <v>4206.12</v>
      </c>
      <c r="D72" s="27">
        <f>B72-C72</f>
        <v>10966.830000000002</v>
      </c>
    </row>
    <row r="73" spans="1:4" x14ac:dyDescent="0.25">
      <c r="A73" s="20" t="s">
        <v>48</v>
      </c>
      <c r="B73" s="2">
        <v>15172.95</v>
      </c>
      <c r="C73" s="2">
        <v>4206.12</v>
      </c>
      <c r="D73" s="26">
        <f t="shared" ref="D73:D78" si="6">B73-C73</f>
        <v>10966.830000000002</v>
      </c>
    </row>
    <row r="74" spans="1:4" x14ac:dyDescent="0.25">
      <c r="A74" s="20" t="s">
        <v>49</v>
      </c>
      <c r="B74" s="2">
        <v>15172.95</v>
      </c>
      <c r="C74" s="2">
        <v>4206.12</v>
      </c>
      <c r="D74" s="27">
        <f t="shared" si="6"/>
        <v>10966.830000000002</v>
      </c>
    </row>
    <row r="75" spans="1:4" x14ac:dyDescent="0.25">
      <c r="A75" s="20" t="s">
        <v>50</v>
      </c>
      <c r="B75" s="2">
        <v>15172.95</v>
      </c>
      <c r="C75" s="2">
        <v>4206.12</v>
      </c>
      <c r="D75" s="26">
        <f t="shared" si="6"/>
        <v>10966.830000000002</v>
      </c>
    </row>
    <row r="76" spans="1:4" x14ac:dyDescent="0.25">
      <c r="A76" s="20" t="s">
        <v>51</v>
      </c>
      <c r="B76" s="2">
        <v>15172.95</v>
      </c>
      <c r="C76" s="2">
        <v>4206.12</v>
      </c>
      <c r="D76" s="27">
        <f t="shared" si="6"/>
        <v>10966.830000000002</v>
      </c>
    </row>
    <row r="77" spans="1:4" x14ac:dyDescent="0.25">
      <c r="A77" s="20" t="s">
        <v>52</v>
      </c>
      <c r="B77" s="2">
        <v>15172.95</v>
      </c>
      <c r="C77" s="2">
        <v>4206.12</v>
      </c>
      <c r="D77" s="26">
        <f t="shared" si="6"/>
        <v>10966.830000000002</v>
      </c>
    </row>
    <row r="78" spans="1:4" x14ac:dyDescent="0.25">
      <c r="A78" s="20" t="s">
        <v>53</v>
      </c>
      <c r="B78" s="2">
        <v>15172.95</v>
      </c>
      <c r="C78" s="2">
        <v>4206.12</v>
      </c>
      <c r="D78" s="27">
        <f t="shared" si="6"/>
        <v>10966.830000000002</v>
      </c>
    </row>
    <row r="79" spans="1:4" x14ac:dyDescent="0.25">
      <c r="A79" s="20" t="s">
        <v>54</v>
      </c>
      <c r="B79" s="2">
        <v>15172.95</v>
      </c>
      <c r="C79" s="2">
        <v>4206.12</v>
      </c>
      <c r="D79" s="26">
        <f t="shared" ref="D79:D80" si="7">B79-C79</f>
        <v>10966.830000000002</v>
      </c>
    </row>
    <row r="80" spans="1:4" x14ac:dyDescent="0.25">
      <c r="A80" s="20" t="s">
        <v>55</v>
      </c>
      <c r="B80" s="2">
        <v>15172.95</v>
      </c>
      <c r="C80" s="2">
        <v>4206.12</v>
      </c>
      <c r="D80" s="27">
        <f t="shared" si="7"/>
        <v>10966.830000000002</v>
      </c>
    </row>
    <row r="81" spans="1:4" x14ac:dyDescent="0.25">
      <c r="A81" s="20" t="s">
        <v>56</v>
      </c>
      <c r="B81" s="2">
        <v>15172.95</v>
      </c>
      <c r="C81" s="2">
        <v>4206.12</v>
      </c>
      <c r="D81" s="26">
        <f t="shared" ref="D81:D85" si="8">B81-C81</f>
        <v>10966.830000000002</v>
      </c>
    </row>
    <row r="82" spans="1:4" x14ac:dyDescent="0.25">
      <c r="A82" s="20" t="s">
        <v>57</v>
      </c>
      <c r="B82" s="2">
        <v>15172.95</v>
      </c>
      <c r="C82" s="2">
        <v>4206.12</v>
      </c>
      <c r="D82" s="27">
        <f t="shared" si="8"/>
        <v>10966.830000000002</v>
      </c>
    </row>
    <row r="83" spans="1:4" x14ac:dyDescent="0.25">
      <c r="A83" s="20" t="s">
        <v>58</v>
      </c>
      <c r="B83" s="2">
        <v>15172.95</v>
      </c>
      <c r="C83" s="2">
        <v>12809.06</v>
      </c>
      <c r="D83" s="27">
        <f t="shared" si="8"/>
        <v>2363.8900000000012</v>
      </c>
    </row>
    <row r="84" spans="1:4" x14ac:dyDescent="0.25">
      <c r="A84" s="20" t="s">
        <v>59</v>
      </c>
      <c r="B84" s="2">
        <v>15172.95</v>
      </c>
      <c r="C84" s="2">
        <v>11625.06</v>
      </c>
      <c r="D84" s="27">
        <f t="shared" si="8"/>
        <v>3547.8900000000012</v>
      </c>
    </row>
    <row r="85" spans="1:4" x14ac:dyDescent="0.25">
      <c r="A85" s="20" t="s">
        <v>60</v>
      </c>
      <c r="B85" s="2">
        <v>15172.95</v>
      </c>
      <c r="C85" s="2">
        <v>11625.06</v>
      </c>
      <c r="D85" s="27">
        <f t="shared" si="8"/>
        <v>3547.8900000000012</v>
      </c>
    </row>
    <row r="86" spans="1:4" x14ac:dyDescent="0.25">
      <c r="A86" s="20" t="s">
        <v>61</v>
      </c>
      <c r="B86" s="2">
        <v>15172.95</v>
      </c>
      <c r="C86" s="2">
        <v>11625.06</v>
      </c>
      <c r="D86" s="27">
        <f>B86-C86</f>
        <v>3547.8900000000012</v>
      </c>
    </row>
    <row r="87" spans="1:4" x14ac:dyDescent="0.25">
      <c r="A87" s="20" t="s">
        <v>62</v>
      </c>
      <c r="B87" s="2">
        <v>15172.95</v>
      </c>
      <c r="C87" s="2">
        <v>11625.06</v>
      </c>
      <c r="D87" s="27">
        <f>B87-C87</f>
        <v>3547.8900000000012</v>
      </c>
    </row>
    <row r="88" spans="1:4" x14ac:dyDescent="0.25">
      <c r="A88" s="20" t="s">
        <v>63</v>
      </c>
      <c r="B88" s="2">
        <v>15172.95</v>
      </c>
      <c r="C88" s="2">
        <v>11625.06</v>
      </c>
      <c r="D88" s="27">
        <f>B88-C88</f>
        <v>3547.8900000000012</v>
      </c>
    </row>
    <row r="89" spans="1:4" ht="15.75" thickBot="1" x14ac:dyDescent="0.3">
      <c r="A89" s="21" t="s">
        <v>74</v>
      </c>
      <c r="B89" s="28">
        <v>54494.66</v>
      </c>
      <c r="C89" s="28">
        <v>9036.51</v>
      </c>
      <c r="D89" s="29">
        <f>B89-C89</f>
        <v>45458.15</v>
      </c>
    </row>
    <row r="90" spans="1:4" x14ac:dyDescent="0.25">
      <c r="A90" s="20"/>
      <c r="B90" s="2"/>
      <c r="C90" s="2"/>
      <c r="D90" s="27"/>
    </row>
    <row r="91" spans="1:4" ht="15.75" thickBot="1" x14ac:dyDescent="0.3">
      <c r="A91" s="32"/>
      <c r="B91" s="28"/>
      <c r="C91" s="28"/>
      <c r="D91" s="29"/>
    </row>
    <row r="92" spans="1:4" ht="15.75" thickBot="1" x14ac:dyDescent="0.3">
      <c r="A92" s="22" t="s">
        <v>0</v>
      </c>
      <c r="B92" s="68" t="s">
        <v>43</v>
      </c>
      <c r="C92" s="69"/>
      <c r="D92" s="70"/>
    </row>
    <row r="93" spans="1:4" x14ac:dyDescent="0.25">
      <c r="A93" s="23" t="s">
        <v>1</v>
      </c>
      <c r="B93" s="82" t="s">
        <v>2</v>
      </c>
      <c r="C93" s="82"/>
      <c r="D93" s="83"/>
    </row>
    <row r="94" spans="1:4" x14ac:dyDescent="0.25">
      <c r="A94" s="23" t="s">
        <v>3</v>
      </c>
      <c r="B94" s="80" t="s">
        <v>9</v>
      </c>
      <c r="C94" s="80"/>
      <c r="D94" s="81"/>
    </row>
    <row r="95" spans="1:4" ht="15.75" thickBot="1" x14ac:dyDescent="0.3">
      <c r="A95" s="41" t="s">
        <v>5</v>
      </c>
      <c r="B95" s="42" t="s">
        <v>6</v>
      </c>
      <c r="C95" s="42" t="s">
        <v>7</v>
      </c>
      <c r="D95" s="38" t="s">
        <v>8</v>
      </c>
    </row>
    <row r="96" spans="1:4" x14ac:dyDescent="0.25">
      <c r="A96" s="43" t="s">
        <v>46</v>
      </c>
      <c r="B96" s="44">
        <v>3961.65</v>
      </c>
      <c r="C96" s="46">
        <v>730.13</v>
      </c>
      <c r="D96" s="45">
        <f t="shared" ref="D96" si="9">B96-C96</f>
        <v>3231.52</v>
      </c>
    </row>
    <row r="97" spans="1:4" x14ac:dyDescent="0.25">
      <c r="A97" s="20" t="s">
        <v>47</v>
      </c>
      <c r="B97" s="2">
        <v>3961.65</v>
      </c>
      <c r="C97" s="5">
        <v>730.13</v>
      </c>
      <c r="D97" s="27">
        <f t="shared" ref="D97:D98" si="10">B97-C97</f>
        <v>3231.52</v>
      </c>
    </row>
    <row r="98" spans="1:4" x14ac:dyDescent="0.25">
      <c r="A98" s="20" t="s">
        <v>48</v>
      </c>
      <c r="B98" s="2">
        <v>3961.65</v>
      </c>
      <c r="C98" s="5">
        <v>730.13</v>
      </c>
      <c r="D98" s="27">
        <f t="shared" si="10"/>
        <v>3231.52</v>
      </c>
    </row>
    <row r="99" spans="1:4" x14ac:dyDescent="0.25">
      <c r="A99" s="20" t="s">
        <v>49</v>
      </c>
      <c r="B99" s="2">
        <v>3961.65</v>
      </c>
      <c r="C99" s="5">
        <v>730.13</v>
      </c>
      <c r="D99" s="27">
        <f t="shared" ref="D99:D103" si="11">B99-C99</f>
        <v>3231.52</v>
      </c>
    </row>
    <row r="100" spans="1:4" x14ac:dyDescent="0.25">
      <c r="A100" s="20" t="s">
        <v>50</v>
      </c>
      <c r="B100" s="2">
        <v>3961.65</v>
      </c>
      <c r="C100" s="5">
        <v>730.13</v>
      </c>
      <c r="D100" s="27">
        <f t="shared" si="11"/>
        <v>3231.52</v>
      </c>
    </row>
    <row r="101" spans="1:4" x14ac:dyDescent="0.25">
      <c r="A101" s="20" t="s">
        <v>51</v>
      </c>
      <c r="B101" s="2">
        <v>3961.65</v>
      </c>
      <c r="C101" s="5">
        <v>730.13</v>
      </c>
      <c r="D101" s="27">
        <f t="shared" si="11"/>
        <v>3231.52</v>
      </c>
    </row>
    <row r="102" spans="1:4" x14ac:dyDescent="0.25">
      <c r="A102" s="20" t="s">
        <v>52</v>
      </c>
      <c r="B102" s="2">
        <v>3961.65</v>
      </c>
      <c r="C102" s="5">
        <v>730.13</v>
      </c>
      <c r="D102" s="27">
        <f t="shared" si="11"/>
        <v>3231.52</v>
      </c>
    </row>
    <row r="103" spans="1:4" x14ac:dyDescent="0.25">
      <c r="A103" s="20" t="s">
        <v>53</v>
      </c>
      <c r="B103" s="2">
        <v>3961.65</v>
      </c>
      <c r="C103" s="5">
        <v>730.13</v>
      </c>
      <c r="D103" s="27">
        <f t="shared" si="11"/>
        <v>3231.52</v>
      </c>
    </row>
    <row r="104" spans="1:4" x14ac:dyDescent="0.25">
      <c r="A104" s="20" t="s">
        <v>54</v>
      </c>
      <c r="B104" s="2">
        <v>3961.65</v>
      </c>
      <c r="C104" s="5">
        <v>730.13</v>
      </c>
      <c r="D104" s="27">
        <f t="shared" ref="D104:D105" si="12">B104-C104</f>
        <v>3231.52</v>
      </c>
    </row>
    <row r="105" spans="1:4" x14ac:dyDescent="0.25">
      <c r="A105" s="20" t="s">
        <v>55</v>
      </c>
      <c r="B105" s="2">
        <v>3961.65</v>
      </c>
      <c r="C105" s="5">
        <v>730.13</v>
      </c>
      <c r="D105" s="27">
        <f t="shared" si="12"/>
        <v>3231.52</v>
      </c>
    </row>
    <row r="106" spans="1:4" x14ac:dyDescent="0.25">
      <c r="A106" s="20" t="s">
        <v>56</v>
      </c>
      <c r="B106" s="2">
        <v>3961.65</v>
      </c>
      <c r="C106" s="5">
        <v>730.13</v>
      </c>
      <c r="D106" s="27">
        <f t="shared" ref="D106:D111" si="13">B106-C106</f>
        <v>3231.52</v>
      </c>
    </row>
    <row r="107" spans="1:4" x14ac:dyDescent="0.25">
      <c r="A107" s="20" t="s">
        <v>57</v>
      </c>
      <c r="B107" s="2">
        <v>3961.65</v>
      </c>
      <c r="C107" s="5">
        <v>730.13</v>
      </c>
      <c r="D107" s="27">
        <f t="shared" si="13"/>
        <v>3231.52</v>
      </c>
    </row>
    <row r="108" spans="1:4" x14ac:dyDescent="0.25">
      <c r="A108" s="20" t="s">
        <v>58</v>
      </c>
      <c r="B108" s="2">
        <v>6866.86</v>
      </c>
      <c r="C108" s="5">
        <v>730.13</v>
      </c>
      <c r="D108" s="27">
        <f t="shared" si="13"/>
        <v>6136.73</v>
      </c>
    </row>
    <row r="109" spans="1:4" x14ac:dyDescent="0.25">
      <c r="A109" s="20" t="s">
        <v>59</v>
      </c>
      <c r="B109" s="2">
        <v>3961.65</v>
      </c>
      <c r="C109" s="5">
        <v>535.14</v>
      </c>
      <c r="D109" s="27">
        <f t="shared" si="13"/>
        <v>3426.51</v>
      </c>
    </row>
    <row r="110" spans="1:4" x14ac:dyDescent="0.25">
      <c r="A110" s="20" t="s">
        <v>60</v>
      </c>
      <c r="B110" s="2">
        <v>3961.65</v>
      </c>
      <c r="C110" s="5">
        <v>535.14</v>
      </c>
      <c r="D110" s="27">
        <f t="shared" si="13"/>
        <v>3426.51</v>
      </c>
    </row>
    <row r="111" spans="1:4" x14ac:dyDescent="0.25">
      <c r="A111" s="20" t="s">
        <v>61</v>
      </c>
      <c r="B111" s="2">
        <v>3961.65</v>
      </c>
      <c r="C111" s="5">
        <v>535.14</v>
      </c>
      <c r="D111" s="27">
        <f t="shared" si="13"/>
        <v>3426.51</v>
      </c>
    </row>
    <row r="112" spans="1:4" x14ac:dyDescent="0.25">
      <c r="A112" s="20" t="s">
        <v>62</v>
      </c>
      <c r="B112" s="2">
        <v>3961.65</v>
      </c>
      <c r="C112" s="5">
        <v>535.13</v>
      </c>
      <c r="D112" s="27">
        <f t="shared" ref="D112" si="14">B112-C112</f>
        <v>3426.52</v>
      </c>
    </row>
    <row r="113" spans="1:4" ht="15.75" thickBot="1" x14ac:dyDescent="0.3">
      <c r="A113" s="21" t="s">
        <v>63</v>
      </c>
      <c r="B113" s="28">
        <v>3961.65</v>
      </c>
      <c r="C113" s="47">
        <v>535.13</v>
      </c>
      <c r="D113" s="29">
        <f t="shared" ref="D113" si="15">B113-C113</f>
        <v>3426.52</v>
      </c>
    </row>
    <row r="114" spans="1:4" ht="13.9" customHeight="1" x14ac:dyDescent="0.25">
      <c r="A114" s="40"/>
      <c r="B114" s="2"/>
      <c r="C114" s="2"/>
      <c r="D114" s="2"/>
    </row>
    <row r="115" spans="1:4" ht="13.9" customHeight="1" x14ac:dyDescent="0.25">
      <c r="A115" s="40"/>
      <c r="B115" s="2"/>
      <c r="C115" s="2"/>
      <c r="D115" s="2"/>
    </row>
    <row r="116" spans="1:4" ht="13.9" customHeight="1" thickBot="1" x14ac:dyDescent="0.3">
      <c r="A116" s="40"/>
      <c r="B116" s="2"/>
      <c r="C116" s="2"/>
      <c r="D116" s="2"/>
    </row>
    <row r="117" spans="1:4" ht="13.9" customHeight="1" thickBot="1" x14ac:dyDescent="0.3">
      <c r="A117" s="22" t="s">
        <v>0</v>
      </c>
      <c r="B117" s="8" t="s">
        <v>17</v>
      </c>
      <c r="C117" s="9"/>
      <c r="D117" s="10"/>
    </row>
    <row r="118" spans="1:4" ht="13.9" customHeight="1" x14ac:dyDescent="0.25">
      <c r="A118" s="23" t="s">
        <v>1</v>
      </c>
      <c r="B118" s="2" t="s">
        <v>2</v>
      </c>
      <c r="C118" s="2"/>
      <c r="D118" s="27"/>
    </row>
    <row r="119" spans="1:4" ht="13.9" customHeight="1" x14ac:dyDescent="0.25">
      <c r="A119" s="23" t="s">
        <v>3</v>
      </c>
      <c r="B119" s="2" t="s">
        <v>19</v>
      </c>
      <c r="C119" s="2"/>
      <c r="D119" s="27"/>
    </row>
    <row r="120" spans="1:4" ht="13.9" customHeight="1" thickBot="1" x14ac:dyDescent="0.3">
      <c r="A120" s="41" t="s">
        <v>5</v>
      </c>
      <c r="B120" s="42" t="s">
        <v>6</v>
      </c>
      <c r="C120" s="42" t="s">
        <v>7</v>
      </c>
      <c r="D120" s="38" t="s">
        <v>8</v>
      </c>
    </row>
    <row r="121" spans="1:4" ht="13.9" customHeight="1" x14ac:dyDescent="0.25">
      <c r="A121" s="43" t="s">
        <v>46</v>
      </c>
      <c r="B121" s="44">
        <v>8140.65</v>
      </c>
      <c r="C121" s="44">
        <v>5779.91</v>
      </c>
      <c r="D121" s="45">
        <f>B121-C121</f>
        <v>2360.7399999999998</v>
      </c>
    </row>
    <row r="122" spans="1:4" ht="13.9" customHeight="1" x14ac:dyDescent="0.25">
      <c r="A122" s="20" t="s">
        <v>47</v>
      </c>
      <c r="B122" s="2">
        <v>8140.65</v>
      </c>
      <c r="C122" s="2">
        <v>5779.91</v>
      </c>
      <c r="D122" s="27">
        <f>B122-C122</f>
        <v>2360.7399999999998</v>
      </c>
    </row>
    <row r="123" spans="1:4" ht="13.9" customHeight="1" x14ac:dyDescent="0.25">
      <c r="A123" s="20" t="s">
        <v>48</v>
      </c>
      <c r="B123" s="2">
        <v>8140.65</v>
      </c>
      <c r="C123" s="2">
        <v>5779.91</v>
      </c>
      <c r="D123" s="27">
        <f t="shared" ref="D123:D128" si="16">B123-C123</f>
        <v>2360.7399999999998</v>
      </c>
    </row>
    <row r="124" spans="1:4" ht="13.9" customHeight="1" x14ac:dyDescent="0.25">
      <c r="A124" s="20" t="s">
        <v>49</v>
      </c>
      <c r="B124" s="2">
        <v>8140.65</v>
      </c>
      <c r="C124" s="2">
        <v>5779.91</v>
      </c>
      <c r="D124" s="27">
        <f t="shared" si="16"/>
        <v>2360.7399999999998</v>
      </c>
    </row>
    <row r="125" spans="1:4" ht="13.9" customHeight="1" x14ac:dyDescent="0.25">
      <c r="A125" s="20" t="s">
        <v>50</v>
      </c>
      <c r="B125" s="2">
        <v>8140.65</v>
      </c>
      <c r="C125" s="2">
        <v>5779.91</v>
      </c>
      <c r="D125" s="27">
        <f t="shared" si="16"/>
        <v>2360.7399999999998</v>
      </c>
    </row>
    <row r="126" spans="1:4" ht="13.9" customHeight="1" x14ac:dyDescent="0.25">
      <c r="A126" s="20" t="s">
        <v>51</v>
      </c>
      <c r="B126" s="2">
        <v>8140.65</v>
      </c>
      <c r="C126" s="2">
        <v>5779.91</v>
      </c>
      <c r="D126" s="27">
        <f t="shared" si="16"/>
        <v>2360.7399999999998</v>
      </c>
    </row>
    <row r="127" spans="1:4" ht="13.9" customHeight="1" x14ac:dyDescent="0.25">
      <c r="A127" s="20" t="s">
        <v>52</v>
      </c>
      <c r="B127" s="2">
        <v>8140.65</v>
      </c>
      <c r="C127" s="2">
        <v>5779.91</v>
      </c>
      <c r="D127" s="27">
        <f t="shared" si="16"/>
        <v>2360.7399999999998</v>
      </c>
    </row>
    <row r="128" spans="1:4" ht="13.9" customHeight="1" x14ac:dyDescent="0.25">
      <c r="A128" s="20" t="s">
        <v>53</v>
      </c>
      <c r="B128" s="2">
        <v>8140.65</v>
      </c>
      <c r="C128" s="2">
        <v>5779.91</v>
      </c>
      <c r="D128" s="27">
        <f t="shared" si="16"/>
        <v>2360.7399999999998</v>
      </c>
    </row>
    <row r="129" spans="1:4" ht="13.9" customHeight="1" x14ac:dyDescent="0.25">
      <c r="A129" s="20" t="s">
        <v>54</v>
      </c>
      <c r="B129" s="2">
        <v>8140.65</v>
      </c>
      <c r="C129" s="2">
        <v>5779.91</v>
      </c>
      <c r="D129" s="27">
        <f t="shared" ref="D129:D130" si="17">B129-C129</f>
        <v>2360.7399999999998</v>
      </c>
    </row>
    <row r="130" spans="1:4" ht="13.9" customHeight="1" x14ac:dyDescent="0.25">
      <c r="A130" s="20" t="s">
        <v>55</v>
      </c>
      <c r="B130" s="2">
        <v>8140.65</v>
      </c>
      <c r="C130" s="2">
        <v>5779.91</v>
      </c>
      <c r="D130" s="27">
        <f t="shared" si="17"/>
        <v>2360.7399999999998</v>
      </c>
    </row>
    <row r="131" spans="1:4" ht="13.9" customHeight="1" x14ac:dyDescent="0.25">
      <c r="A131" s="20" t="s">
        <v>56</v>
      </c>
      <c r="B131" s="2">
        <v>8140.65</v>
      </c>
      <c r="C131" s="2">
        <v>5779.91</v>
      </c>
      <c r="D131" s="27">
        <f t="shared" ref="D131:D135" si="18">B131-C131</f>
        <v>2360.7399999999998</v>
      </c>
    </row>
    <row r="132" spans="1:4" ht="13.9" customHeight="1" x14ac:dyDescent="0.25">
      <c r="A132" s="20" t="s">
        <v>57</v>
      </c>
      <c r="B132" s="2">
        <v>8140.65</v>
      </c>
      <c r="C132" s="2">
        <v>5779.91</v>
      </c>
      <c r="D132" s="27">
        <f t="shared" si="18"/>
        <v>2360.7399999999998</v>
      </c>
    </row>
    <row r="133" spans="1:4" ht="13.9" customHeight="1" x14ac:dyDescent="0.25">
      <c r="A133" s="20" t="s">
        <v>58</v>
      </c>
      <c r="B133" s="2">
        <v>14110.36</v>
      </c>
      <c r="C133" s="2">
        <v>5335.31</v>
      </c>
      <c r="D133" s="27">
        <f t="shared" si="18"/>
        <v>8775.0499999999993</v>
      </c>
    </row>
    <row r="134" spans="1:4" ht="13.9" customHeight="1" x14ac:dyDescent="0.25">
      <c r="A134" s="20" t="s">
        <v>59</v>
      </c>
      <c r="B134" s="2">
        <v>8140.65</v>
      </c>
      <c r="C134" s="2">
        <v>5355.31</v>
      </c>
      <c r="D134" s="27">
        <f t="shared" si="18"/>
        <v>2785.3399999999992</v>
      </c>
    </row>
    <row r="135" spans="1:4" ht="13.9" customHeight="1" x14ac:dyDescent="0.25">
      <c r="A135" s="20" t="s">
        <v>60</v>
      </c>
      <c r="B135" s="2">
        <v>8140.65</v>
      </c>
      <c r="C135" s="2">
        <v>5355.31</v>
      </c>
      <c r="D135" s="27">
        <f t="shared" si="18"/>
        <v>2785.3399999999992</v>
      </c>
    </row>
    <row r="136" spans="1:4" ht="13.9" customHeight="1" x14ac:dyDescent="0.25">
      <c r="A136" s="20" t="s">
        <v>61</v>
      </c>
      <c r="B136" s="2">
        <v>8140.65</v>
      </c>
      <c r="C136" s="2">
        <v>5355.31</v>
      </c>
      <c r="D136" s="27">
        <f t="shared" ref="D136" si="19">B136-C136</f>
        <v>2785.3399999999992</v>
      </c>
    </row>
    <row r="137" spans="1:4" ht="13.9" customHeight="1" x14ac:dyDescent="0.25">
      <c r="A137" s="20" t="s">
        <v>62</v>
      </c>
      <c r="B137" s="2">
        <v>8140.65</v>
      </c>
      <c r="C137" s="2">
        <v>5355.31</v>
      </c>
      <c r="D137" s="27">
        <f t="shared" ref="D137" si="20">B137-C137</f>
        <v>2785.3399999999992</v>
      </c>
    </row>
    <row r="138" spans="1:4" ht="13.9" customHeight="1" thickBot="1" x14ac:dyDescent="0.3">
      <c r="A138" s="21" t="s">
        <v>63</v>
      </c>
      <c r="B138" s="28">
        <v>8140.65</v>
      </c>
      <c r="C138" s="28">
        <v>5355.31</v>
      </c>
      <c r="D138" s="29">
        <f t="shared" ref="D138" si="21">B138-C138</f>
        <v>2785.3399999999992</v>
      </c>
    </row>
    <row r="139" spans="1:4" ht="13.9" customHeight="1" x14ac:dyDescent="0.25">
      <c r="A139" s="4"/>
      <c r="B139" s="2"/>
      <c r="C139" s="2"/>
      <c r="D139" s="39"/>
    </row>
    <row r="140" spans="1:4" ht="13.9" customHeight="1" thickBot="1" x14ac:dyDescent="0.3">
      <c r="A140" s="4"/>
      <c r="B140" s="2"/>
      <c r="C140" s="2"/>
      <c r="D140" s="39"/>
    </row>
    <row r="141" spans="1:4" ht="13.9" customHeight="1" thickBot="1" x14ac:dyDescent="0.3">
      <c r="A141" s="22" t="s">
        <v>0</v>
      </c>
      <c r="B141" s="68" t="s">
        <v>26</v>
      </c>
      <c r="C141" s="69"/>
      <c r="D141" s="70"/>
    </row>
    <row r="142" spans="1:4" ht="13.9" customHeight="1" x14ac:dyDescent="0.25">
      <c r="A142" s="23" t="s">
        <v>1</v>
      </c>
      <c r="B142" s="82" t="s">
        <v>2</v>
      </c>
      <c r="C142" s="82"/>
      <c r="D142" s="83"/>
    </row>
    <row r="143" spans="1:4" ht="13.9" customHeight="1" x14ac:dyDescent="0.25">
      <c r="A143" s="23" t="s">
        <v>3</v>
      </c>
      <c r="B143" s="80" t="s">
        <v>20</v>
      </c>
      <c r="C143" s="80"/>
      <c r="D143" s="81"/>
    </row>
    <row r="144" spans="1:4" ht="13.9" customHeight="1" thickBot="1" x14ac:dyDescent="0.3">
      <c r="A144" s="41" t="s">
        <v>5</v>
      </c>
      <c r="B144" s="42" t="s">
        <v>6</v>
      </c>
      <c r="C144" s="42" t="s">
        <v>7</v>
      </c>
      <c r="D144" s="38" t="s">
        <v>8</v>
      </c>
    </row>
    <row r="145" spans="1:4" ht="13.9" customHeight="1" x14ac:dyDescent="0.25">
      <c r="A145" s="43" t="s">
        <v>46</v>
      </c>
      <c r="B145" s="44">
        <v>5419.35</v>
      </c>
      <c r="C145" s="44">
        <v>1061.8699999999999</v>
      </c>
      <c r="D145" s="45">
        <f>B145-C145</f>
        <v>4357.4800000000005</v>
      </c>
    </row>
    <row r="146" spans="1:4" ht="13.9" customHeight="1" x14ac:dyDescent="0.25">
      <c r="A146" s="20" t="s">
        <v>47</v>
      </c>
      <c r="B146" s="2">
        <v>5419.35</v>
      </c>
      <c r="C146" s="2">
        <v>1061.8699999999999</v>
      </c>
      <c r="D146" s="27">
        <f>B146-C146</f>
        <v>4357.4800000000005</v>
      </c>
    </row>
    <row r="147" spans="1:4" ht="13.9" customHeight="1" x14ac:dyDescent="0.25">
      <c r="A147" s="20" t="s">
        <v>48</v>
      </c>
      <c r="B147" s="2">
        <v>5419.35</v>
      </c>
      <c r="C147" s="2">
        <v>1061.8699999999999</v>
      </c>
      <c r="D147" s="27">
        <f t="shared" ref="D147:D152" si="22">B147-C147</f>
        <v>4357.4800000000005</v>
      </c>
    </row>
    <row r="148" spans="1:4" ht="13.9" customHeight="1" x14ac:dyDescent="0.25">
      <c r="A148" s="20" t="s">
        <v>49</v>
      </c>
      <c r="B148" s="2">
        <v>5419.35</v>
      </c>
      <c r="C148" s="2">
        <v>1061.8699999999999</v>
      </c>
      <c r="D148" s="27">
        <f t="shared" si="22"/>
        <v>4357.4800000000005</v>
      </c>
    </row>
    <row r="149" spans="1:4" ht="13.9" customHeight="1" x14ac:dyDescent="0.25">
      <c r="A149" s="20" t="s">
        <v>50</v>
      </c>
      <c r="B149" s="2">
        <v>5419.35</v>
      </c>
      <c r="C149" s="2">
        <v>1061.8699999999999</v>
      </c>
      <c r="D149" s="27">
        <f t="shared" si="22"/>
        <v>4357.4800000000005</v>
      </c>
    </row>
    <row r="150" spans="1:4" ht="13.9" customHeight="1" x14ac:dyDescent="0.25">
      <c r="A150" s="20" t="s">
        <v>51</v>
      </c>
      <c r="B150" s="2">
        <v>5419.35</v>
      </c>
      <c r="C150" s="2">
        <v>1061.8699999999999</v>
      </c>
      <c r="D150" s="27">
        <f t="shared" si="22"/>
        <v>4357.4800000000005</v>
      </c>
    </row>
    <row r="151" spans="1:4" ht="13.9" customHeight="1" x14ac:dyDescent="0.25">
      <c r="A151" s="20" t="s">
        <v>52</v>
      </c>
      <c r="B151" s="2">
        <v>5419.35</v>
      </c>
      <c r="C151" s="2">
        <v>1061.8699999999999</v>
      </c>
      <c r="D151" s="27">
        <f t="shared" si="22"/>
        <v>4357.4800000000005</v>
      </c>
    </row>
    <row r="152" spans="1:4" ht="13.9" customHeight="1" x14ac:dyDescent="0.25">
      <c r="A152" s="20" t="s">
        <v>53</v>
      </c>
      <c r="B152" s="2">
        <v>5419.35</v>
      </c>
      <c r="C152" s="2">
        <v>1061.8699999999999</v>
      </c>
      <c r="D152" s="27">
        <f t="shared" si="22"/>
        <v>4357.4800000000005</v>
      </c>
    </row>
    <row r="153" spans="1:4" ht="13.9" customHeight="1" x14ac:dyDescent="0.25">
      <c r="A153" s="20" t="s">
        <v>54</v>
      </c>
      <c r="B153" s="2">
        <v>5419.35</v>
      </c>
      <c r="C153" s="2">
        <v>1061.8699999999999</v>
      </c>
      <c r="D153" s="27">
        <f t="shared" ref="D153:D154" si="23">B153-C153</f>
        <v>4357.4800000000005</v>
      </c>
    </row>
    <row r="154" spans="1:4" ht="13.9" customHeight="1" x14ac:dyDescent="0.25">
      <c r="A154" s="20" t="s">
        <v>55</v>
      </c>
      <c r="B154" s="2">
        <v>5419.35</v>
      </c>
      <c r="C154" s="2">
        <v>1061.8699999999999</v>
      </c>
      <c r="D154" s="27">
        <f t="shared" si="23"/>
        <v>4357.4800000000005</v>
      </c>
    </row>
    <row r="155" spans="1:4" ht="13.9" customHeight="1" x14ac:dyDescent="0.25">
      <c r="A155" s="20" t="s">
        <v>56</v>
      </c>
      <c r="B155" s="2">
        <v>5419.35</v>
      </c>
      <c r="C155" s="2">
        <v>1061.8699999999999</v>
      </c>
      <c r="D155" s="27">
        <f t="shared" ref="D155:D159" si="24">B155-C155</f>
        <v>4357.4800000000005</v>
      </c>
    </row>
    <row r="156" spans="1:4" ht="13.9" customHeight="1" x14ac:dyDescent="0.25">
      <c r="A156" s="20" t="s">
        <v>57</v>
      </c>
      <c r="B156" s="2">
        <v>5419.35</v>
      </c>
      <c r="C156" s="2">
        <v>1061.8699999999999</v>
      </c>
      <c r="D156" s="27">
        <f t="shared" si="24"/>
        <v>4357.4800000000005</v>
      </c>
    </row>
    <row r="157" spans="1:4" ht="13.9" customHeight="1" x14ac:dyDescent="0.25">
      <c r="A157" s="20" t="s">
        <v>58</v>
      </c>
      <c r="B157" s="2">
        <v>9393.5400000000009</v>
      </c>
      <c r="C157" s="2">
        <v>1059.48</v>
      </c>
      <c r="D157" s="27">
        <f t="shared" si="24"/>
        <v>8334.0600000000013</v>
      </c>
    </row>
    <row r="158" spans="1:4" ht="13.9" customHeight="1" x14ac:dyDescent="0.25">
      <c r="A158" s="20" t="s">
        <v>59</v>
      </c>
      <c r="B158" s="2">
        <v>5419.35</v>
      </c>
      <c r="C158" s="2">
        <v>1059.48</v>
      </c>
      <c r="D158" s="27">
        <f t="shared" si="24"/>
        <v>4359.8700000000008</v>
      </c>
    </row>
    <row r="159" spans="1:4" ht="13.9" customHeight="1" x14ac:dyDescent="0.25">
      <c r="A159" s="20" t="s">
        <v>60</v>
      </c>
      <c r="B159" s="2">
        <v>5419.35</v>
      </c>
      <c r="C159" s="2">
        <v>1059.48</v>
      </c>
      <c r="D159" s="27">
        <f t="shared" si="24"/>
        <v>4359.8700000000008</v>
      </c>
    </row>
    <row r="160" spans="1:4" ht="13.9" customHeight="1" x14ac:dyDescent="0.25">
      <c r="A160" s="20" t="s">
        <v>61</v>
      </c>
      <c r="B160" s="2">
        <v>5419.35</v>
      </c>
      <c r="C160" s="2">
        <v>1059.48</v>
      </c>
      <c r="D160" s="27">
        <f t="shared" ref="D160" si="25">B160-C160</f>
        <v>4359.8700000000008</v>
      </c>
    </row>
    <row r="161" spans="1:4" ht="13.9" customHeight="1" x14ac:dyDescent="0.25">
      <c r="A161" s="20" t="s">
        <v>62</v>
      </c>
      <c r="B161" s="2">
        <v>5419.35</v>
      </c>
      <c r="C161" s="2">
        <v>1059.48</v>
      </c>
      <c r="D161" s="27">
        <f t="shared" ref="D161" si="26">B161-C161</f>
        <v>4359.8700000000008</v>
      </c>
    </row>
    <row r="162" spans="1:4" ht="13.9" customHeight="1" thickBot="1" x14ac:dyDescent="0.3">
      <c r="A162" s="21" t="s">
        <v>63</v>
      </c>
      <c r="B162" s="28">
        <v>5419.35</v>
      </c>
      <c r="C162" s="28">
        <v>1059.48</v>
      </c>
      <c r="D162" s="29">
        <f t="shared" ref="D162" si="27">B162-C162</f>
        <v>4359.8700000000008</v>
      </c>
    </row>
    <row r="163" spans="1:4" x14ac:dyDescent="0.25">
      <c r="A163" s="11"/>
      <c r="B163" s="2"/>
      <c r="C163" s="2"/>
      <c r="D163" s="2"/>
    </row>
    <row r="164" spans="1:4" ht="15.75" thickBot="1" x14ac:dyDescent="0.3">
      <c r="A164" s="11"/>
    </row>
    <row r="165" spans="1:4" ht="15.75" thickBot="1" x14ac:dyDescent="0.3">
      <c r="A165" s="22" t="s">
        <v>0</v>
      </c>
      <c r="B165" s="68" t="s">
        <v>21</v>
      </c>
      <c r="C165" s="69"/>
      <c r="D165" s="70"/>
    </row>
    <row r="166" spans="1:4" x14ac:dyDescent="0.25">
      <c r="A166" s="23" t="s">
        <v>1</v>
      </c>
      <c r="B166" s="82" t="s">
        <v>2</v>
      </c>
      <c r="C166" s="82"/>
      <c r="D166" s="83"/>
    </row>
    <row r="167" spans="1:4" x14ac:dyDescent="0.25">
      <c r="A167" s="23" t="s">
        <v>3</v>
      </c>
      <c r="B167" s="80" t="s">
        <v>18</v>
      </c>
      <c r="C167" s="80"/>
      <c r="D167" s="81"/>
    </row>
    <row r="168" spans="1:4" ht="15.75" thickBot="1" x14ac:dyDescent="0.3">
      <c r="A168" s="41" t="s">
        <v>5</v>
      </c>
      <c r="B168" s="42" t="s">
        <v>6</v>
      </c>
      <c r="C168" s="42" t="s">
        <v>7</v>
      </c>
      <c r="D168" s="38" t="s">
        <v>8</v>
      </c>
    </row>
    <row r="169" spans="1:4" ht="13.9" customHeight="1" x14ac:dyDescent="0.25">
      <c r="A169" s="43" t="s">
        <v>46</v>
      </c>
      <c r="B169" s="44">
        <v>9180.75</v>
      </c>
      <c r="C169" s="44">
        <v>3106.73</v>
      </c>
      <c r="D169" s="45">
        <f>B169-C169</f>
        <v>6074.02</v>
      </c>
    </row>
    <row r="170" spans="1:4" ht="13.9" customHeight="1" x14ac:dyDescent="0.25">
      <c r="A170" s="20" t="s">
        <v>47</v>
      </c>
      <c r="B170" s="2">
        <v>9180.75</v>
      </c>
      <c r="C170" s="2">
        <v>3106.73</v>
      </c>
      <c r="D170" s="27">
        <f>B170-C170</f>
        <v>6074.02</v>
      </c>
    </row>
    <row r="171" spans="1:4" ht="13.9" customHeight="1" x14ac:dyDescent="0.25">
      <c r="A171" s="20" t="s">
        <v>48</v>
      </c>
      <c r="B171" s="2">
        <v>9180.75</v>
      </c>
      <c r="C171" s="2">
        <v>3106.73</v>
      </c>
      <c r="D171" s="27">
        <f t="shared" ref="D171:D176" si="28">B171-C171</f>
        <v>6074.02</v>
      </c>
    </row>
    <row r="172" spans="1:4" ht="13.9" customHeight="1" x14ac:dyDescent="0.25">
      <c r="A172" s="20" t="s">
        <v>49</v>
      </c>
      <c r="B172" s="2">
        <v>9180.75</v>
      </c>
      <c r="C172" s="2">
        <v>3106.73</v>
      </c>
      <c r="D172" s="27">
        <f t="shared" si="28"/>
        <v>6074.02</v>
      </c>
    </row>
    <row r="173" spans="1:4" ht="13.9" customHeight="1" x14ac:dyDescent="0.25">
      <c r="A173" s="20" t="s">
        <v>50</v>
      </c>
      <c r="B173" s="2">
        <v>9180.75</v>
      </c>
      <c r="C173" s="2">
        <v>3106.73</v>
      </c>
      <c r="D173" s="27">
        <f t="shared" si="28"/>
        <v>6074.02</v>
      </c>
    </row>
    <row r="174" spans="1:4" ht="13.9" customHeight="1" x14ac:dyDescent="0.25">
      <c r="A174" s="20" t="s">
        <v>51</v>
      </c>
      <c r="B174" s="2">
        <v>9180.75</v>
      </c>
      <c r="C174" s="2">
        <v>3106.73</v>
      </c>
      <c r="D174" s="27">
        <f t="shared" si="28"/>
        <v>6074.02</v>
      </c>
    </row>
    <row r="175" spans="1:4" ht="13.9" customHeight="1" x14ac:dyDescent="0.25">
      <c r="A175" s="20" t="s">
        <v>52</v>
      </c>
      <c r="B175" s="2">
        <v>9180.75</v>
      </c>
      <c r="C175" s="2">
        <v>3106.73</v>
      </c>
      <c r="D175" s="27">
        <f t="shared" si="28"/>
        <v>6074.02</v>
      </c>
    </row>
    <row r="176" spans="1:4" ht="13.9" customHeight="1" x14ac:dyDescent="0.25">
      <c r="A176" s="20" t="s">
        <v>53</v>
      </c>
      <c r="B176" s="2">
        <v>9180.75</v>
      </c>
      <c r="C176" s="2">
        <v>3106.73</v>
      </c>
      <c r="D176" s="27">
        <f t="shared" si="28"/>
        <v>6074.02</v>
      </c>
    </row>
    <row r="177" spans="1:4" ht="13.9" customHeight="1" x14ac:dyDescent="0.25">
      <c r="A177" s="20" t="s">
        <v>54</v>
      </c>
      <c r="B177" s="2">
        <v>9180.75</v>
      </c>
      <c r="C177" s="2">
        <v>3106.73</v>
      </c>
      <c r="D177" s="27">
        <f t="shared" ref="D177:D178" si="29">B177-C177</f>
        <v>6074.02</v>
      </c>
    </row>
    <row r="178" spans="1:4" ht="13.9" customHeight="1" x14ac:dyDescent="0.25">
      <c r="A178" s="20" t="s">
        <v>55</v>
      </c>
      <c r="B178" s="2">
        <v>9180.75</v>
      </c>
      <c r="C178" s="2">
        <v>3106.73</v>
      </c>
      <c r="D178" s="27">
        <f t="shared" si="29"/>
        <v>6074.02</v>
      </c>
    </row>
    <row r="179" spans="1:4" ht="13.9" customHeight="1" x14ac:dyDescent="0.25">
      <c r="A179" s="20" t="s">
        <v>56</v>
      </c>
      <c r="B179" s="2">
        <v>9180.75</v>
      </c>
      <c r="C179" s="2">
        <v>3106.73</v>
      </c>
      <c r="D179" s="27">
        <f t="shared" ref="D179:D183" si="30">B179-C179</f>
        <v>6074.02</v>
      </c>
    </row>
    <row r="180" spans="1:4" ht="13.9" customHeight="1" x14ac:dyDescent="0.25">
      <c r="A180" s="20" t="s">
        <v>57</v>
      </c>
      <c r="B180" s="2">
        <v>9180.75</v>
      </c>
      <c r="C180" s="2">
        <v>3106.73</v>
      </c>
      <c r="D180" s="27">
        <f t="shared" si="30"/>
        <v>6074.02</v>
      </c>
    </row>
    <row r="181" spans="1:4" ht="13.9" customHeight="1" x14ac:dyDescent="0.25">
      <c r="A181" s="20" t="s">
        <v>58</v>
      </c>
      <c r="B181" s="2">
        <v>15913.3</v>
      </c>
      <c r="C181" s="2">
        <v>3111.38</v>
      </c>
      <c r="D181" s="27">
        <f t="shared" si="30"/>
        <v>12801.919999999998</v>
      </c>
    </row>
    <row r="182" spans="1:4" ht="13.9" customHeight="1" x14ac:dyDescent="0.25">
      <c r="A182" s="20" t="s">
        <v>59</v>
      </c>
      <c r="B182" s="2">
        <v>9180.75</v>
      </c>
      <c r="C182" s="2">
        <v>3111.33</v>
      </c>
      <c r="D182" s="27">
        <f t="shared" si="30"/>
        <v>6069.42</v>
      </c>
    </row>
    <row r="183" spans="1:4" ht="13.9" customHeight="1" x14ac:dyDescent="0.25">
      <c r="A183" s="20" t="s">
        <v>60</v>
      </c>
      <c r="B183" s="2">
        <v>9180.75</v>
      </c>
      <c r="C183" s="2">
        <v>2212.39</v>
      </c>
      <c r="D183" s="27">
        <f t="shared" si="30"/>
        <v>6968.3600000000006</v>
      </c>
    </row>
    <row r="184" spans="1:4" ht="13.9" customHeight="1" x14ac:dyDescent="0.25">
      <c r="A184" s="20" t="s">
        <v>61</v>
      </c>
      <c r="B184" s="2">
        <v>9180.75</v>
      </c>
      <c r="C184" s="2">
        <v>2212.39</v>
      </c>
      <c r="D184" s="27">
        <f t="shared" ref="D184" si="31">B184-C184</f>
        <v>6968.3600000000006</v>
      </c>
    </row>
    <row r="185" spans="1:4" ht="13.9" customHeight="1" x14ac:dyDescent="0.25">
      <c r="A185" s="20" t="s">
        <v>62</v>
      </c>
      <c r="B185" s="2">
        <v>9180.75</v>
      </c>
      <c r="C185" s="2">
        <v>2212.39</v>
      </c>
      <c r="D185" s="27">
        <f t="shared" ref="D185" si="32">B185-C185</f>
        <v>6968.3600000000006</v>
      </c>
    </row>
    <row r="186" spans="1:4" ht="13.9" customHeight="1" thickBot="1" x14ac:dyDescent="0.3">
      <c r="A186" s="21" t="s">
        <v>63</v>
      </c>
      <c r="B186" s="28">
        <v>9180.75</v>
      </c>
      <c r="C186" s="28">
        <v>2212.39</v>
      </c>
      <c r="D186" s="29">
        <f t="shared" ref="D186" si="33">B186-C186</f>
        <v>6968.3600000000006</v>
      </c>
    </row>
    <row r="187" spans="1:4" x14ac:dyDescent="0.25">
      <c r="A187" s="11"/>
      <c r="B187" s="2"/>
      <c r="C187" s="2"/>
      <c r="D187" s="2"/>
    </row>
    <row r="188" spans="1:4" x14ac:dyDescent="0.25">
      <c r="A188" s="11"/>
      <c r="B188" s="2"/>
      <c r="C188" s="2"/>
      <c r="D188" s="2"/>
    </row>
    <row r="189" spans="1:4" x14ac:dyDescent="0.25">
      <c r="A189" s="11"/>
      <c r="B189" s="2"/>
      <c r="C189" s="2"/>
      <c r="D189" s="2"/>
    </row>
    <row r="190" spans="1:4" ht="15.75" thickBot="1" x14ac:dyDescent="0.3">
      <c r="A190" s="11"/>
      <c r="B190" s="2"/>
      <c r="C190" s="2"/>
      <c r="D190" s="2"/>
    </row>
    <row r="191" spans="1:4" x14ac:dyDescent="0.25">
      <c r="A191" s="91" t="s">
        <v>31</v>
      </c>
      <c r="B191" s="92"/>
      <c r="C191" s="92"/>
      <c r="D191" s="93"/>
    </row>
    <row r="192" spans="1:4" x14ac:dyDescent="0.25">
      <c r="A192" s="94"/>
      <c r="B192" s="95"/>
      <c r="C192" s="95"/>
      <c r="D192" s="96"/>
    </row>
    <row r="193" spans="1:4" ht="15.75" thickBot="1" x14ac:dyDescent="0.3">
      <c r="A193" s="97"/>
      <c r="B193" s="98"/>
      <c r="C193" s="98"/>
      <c r="D193" s="99"/>
    </row>
    <row r="194" spans="1:4" ht="15.75" thickBot="1" x14ac:dyDescent="0.3">
      <c r="A194" s="11"/>
      <c r="B194" s="2"/>
      <c r="C194" s="2"/>
      <c r="D194" s="2"/>
    </row>
    <row r="195" spans="1:4" ht="15.75" thickBot="1" x14ac:dyDescent="0.3">
      <c r="A195" s="22" t="s">
        <v>0</v>
      </c>
      <c r="B195" s="68" t="s">
        <v>27</v>
      </c>
      <c r="C195" s="69"/>
      <c r="D195" s="70"/>
    </row>
    <row r="196" spans="1:4" x14ac:dyDescent="0.25">
      <c r="A196" s="23" t="s">
        <v>1</v>
      </c>
      <c r="B196" s="66" t="s">
        <v>2</v>
      </c>
      <c r="C196" s="66"/>
      <c r="D196" s="67"/>
    </row>
    <row r="197" spans="1:4" x14ac:dyDescent="0.25">
      <c r="A197" s="23" t="s">
        <v>3</v>
      </c>
      <c r="B197" s="80" t="s">
        <v>4</v>
      </c>
      <c r="C197" s="80"/>
      <c r="D197" s="81"/>
    </row>
    <row r="198" spans="1:4" ht="15.75" thickBot="1" x14ac:dyDescent="0.3">
      <c r="A198" s="41" t="s">
        <v>5</v>
      </c>
      <c r="B198" s="42" t="s">
        <v>6</v>
      </c>
      <c r="C198" s="42" t="s">
        <v>7</v>
      </c>
      <c r="D198" s="38" t="s">
        <v>8</v>
      </c>
    </row>
    <row r="199" spans="1:4" x14ac:dyDescent="0.25">
      <c r="A199" s="43" t="s">
        <v>46</v>
      </c>
      <c r="B199" s="44">
        <v>4680</v>
      </c>
      <c r="C199" s="44">
        <v>352.7</v>
      </c>
      <c r="D199" s="45">
        <f t="shared" ref="D199" si="34">B199-C199</f>
        <v>4327.3</v>
      </c>
    </row>
    <row r="200" spans="1:4" x14ac:dyDescent="0.25">
      <c r="A200" s="20" t="s">
        <v>47</v>
      </c>
      <c r="B200" s="2">
        <v>4680</v>
      </c>
      <c r="C200" s="2">
        <v>352.7</v>
      </c>
      <c r="D200" s="27">
        <f t="shared" ref="D200" si="35">B200-C200</f>
        <v>4327.3</v>
      </c>
    </row>
    <row r="201" spans="1:4" x14ac:dyDescent="0.25">
      <c r="A201" s="20" t="s">
        <v>48</v>
      </c>
      <c r="B201" s="2">
        <v>4680</v>
      </c>
      <c r="C201" s="2">
        <v>352.7</v>
      </c>
      <c r="D201" s="27">
        <f t="shared" ref="D201:D205" si="36">B201-C201</f>
        <v>4327.3</v>
      </c>
    </row>
    <row r="202" spans="1:4" x14ac:dyDescent="0.25">
      <c r="A202" s="20" t="s">
        <v>49</v>
      </c>
      <c r="B202" s="2">
        <v>4680</v>
      </c>
      <c r="C202" s="2">
        <v>352.7</v>
      </c>
      <c r="D202" s="27">
        <f t="shared" si="36"/>
        <v>4327.3</v>
      </c>
    </row>
    <row r="203" spans="1:4" x14ac:dyDescent="0.25">
      <c r="A203" s="20" t="s">
        <v>50</v>
      </c>
      <c r="B203" s="2">
        <v>4680</v>
      </c>
      <c r="C203" s="2">
        <v>352.7</v>
      </c>
      <c r="D203" s="27">
        <f t="shared" si="36"/>
        <v>4327.3</v>
      </c>
    </row>
    <row r="204" spans="1:4" x14ac:dyDescent="0.25">
      <c r="A204" s="20" t="s">
        <v>51</v>
      </c>
      <c r="B204" s="2">
        <v>4680</v>
      </c>
      <c r="C204" s="2">
        <v>352.7</v>
      </c>
      <c r="D204" s="27">
        <f t="shared" si="36"/>
        <v>4327.3</v>
      </c>
    </row>
    <row r="205" spans="1:4" x14ac:dyDescent="0.25">
      <c r="A205" s="20" t="s">
        <v>52</v>
      </c>
      <c r="B205" s="2">
        <v>4680</v>
      </c>
      <c r="C205" s="2">
        <v>352.7</v>
      </c>
      <c r="D205" s="27">
        <f t="shared" si="36"/>
        <v>4327.3</v>
      </c>
    </row>
    <row r="206" spans="1:4" x14ac:dyDescent="0.25">
      <c r="A206" s="20" t="s">
        <v>53</v>
      </c>
      <c r="B206" s="2">
        <v>4680</v>
      </c>
      <c r="C206" s="2">
        <v>352.7</v>
      </c>
      <c r="D206" s="27">
        <f t="shared" ref="D206:D207" si="37">B206-C206</f>
        <v>4327.3</v>
      </c>
    </row>
    <row r="207" spans="1:4" x14ac:dyDescent="0.25">
      <c r="A207" s="20" t="s">
        <v>54</v>
      </c>
      <c r="B207" s="2">
        <v>4680</v>
      </c>
      <c r="C207" s="2">
        <v>352.7</v>
      </c>
      <c r="D207" s="27">
        <f t="shared" si="37"/>
        <v>4327.3</v>
      </c>
    </row>
    <row r="208" spans="1:4" x14ac:dyDescent="0.25">
      <c r="A208" s="20" t="s">
        <v>55</v>
      </c>
      <c r="B208" s="2">
        <v>4680</v>
      </c>
      <c r="C208" s="2">
        <v>352.7</v>
      </c>
      <c r="D208" s="27">
        <f t="shared" ref="D208:D209" si="38">B208-C208</f>
        <v>4327.3</v>
      </c>
    </row>
    <row r="209" spans="1:4" x14ac:dyDescent="0.25">
      <c r="A209" s="20" t="s">
        <v>56</v>
      </c>
      <c r="B209" s="2">
        <v>4680</v>
      </c>
      <c r="C209" s="2">
        <v>352.7</v>
      </c>
      <c r="D209" s="27">
        <f t="shared" si="38"/>
        <v>4327.3</v>
      </c>
    </row>
    <row r="210" spans="1:4" x14ac:dyDescent="0.25">
      <c r="A210" s="20" t="s">
        <v>57</v>
      </c>
      <c r="B210" s="2">
        <v>4680</v>
      </c>
      <c r="C210" s="2">
        <v>352.7</v>
      </c>
      <c r="D210" s="27">
        <f t="shared" ref="D210:D212" si="39">B210-C210</f>
        <v>4327.3</v>
      </c>
    </row>
    <row r="211" spans="1:4" x14ac:dyDescent="0.25">
      <c r="A211" s="20" t="s">
        <v>58</v>
      </c>
      <c r="B211" s="2">
        <v>4680</v>
      </c>
      <c r="C211" s="2">
        <v>352.7</v>
      </c>
      <c r="D211" s="27">
        <f t="shared" si="39"/>
        <v>4327.3</v>
      </c>
    </row>
    <row r="212" spans="1:4" ht="15.75" thickBot="1" x14ac:dyDescent="0.3">
      <c r="A212" s="21" t="s">
        <v>59</v>
      </c>
      <c r="B212" s="28">
        <v>3120</v>
      </c>
      <c r="C212" s="28">
        <v>58.07</v>
      </c>
      <c r="D212" s="29">
        <f t="shared" si="39"/>
        <v>3061.93</v>
      </c>
    </row>
    <row r="213" spans="1:4" ht="15.75" thickBot="1" x14ac:dyDescent="0.3">
      <c r="A213" s="4"/>
    </row>
    <row r="214" spans="1:4" ht="15.75" thickBot="1" x14ac:dyDescent="0.3">
      <c r="A214" s="22" t="s">
        <v>0</v>
      </c>
      <c r="B214" s="68" t="s">
        <v>73</v>
      </c>
      <c r="C214" s="69"/>
      <c r="D214" s="70"/>
    </row>
    <row r="215" spans="1:4" x14ac:dyDescent="0.25">
      <c r="A215" s="23" t="s">
        <v>1</v>
      </c>
      <c r="B215" s="66" t="s">
        <v>2</v>
      </c>
      <c r="C215" s="66"/>
      <c r="D215" s="67"/>
    </row>
    <row r="216" spans="1:4" x14ac:dyDescent="0.25">
      <c r="A216" s="23" t="s">
        <v>3</v>
      </c>
      <c r="B216" s="80" t="s">
        <v>4</v>
      </c>
      <c r="C216" s="80"/>
      <c r="D216" s="81"/>
    </row>
    <row r="217" spans="1:4" x14ac:dyDescent="0.25">
      <c r="A217" s="24" t="s">
        <v>5</v>
      </c>
      <c r="B217" s="17" t="s">
        <v>6</v>
      </c>
      <c r="C217" s="17" t="s">
        <v>7</v>
      </c>
      <c r="D217" s="25" t="s">
        <v>8</v>
      </c>
    </row>
    <row r="218" spans="1:4" x14ac:dyDescent="0.25">
      <c r="A218" s="20" t="s">
        <v>60</v>
      </c>
      <c r="B218" s="2"/>
      <c r="C218" s="2"/>
      <c r="D218" s="27"/>
    </row>
    <row r="219" spans="1:4" x14ac:dyDescent="0.25">
      <c r="A219" s="20" t="s">
        <v>61</v>
      </c>
      <c r="B219" s="2">
        <v>4680</v>
      </c>
      <c r="C219" s="2">
        <v>352.7</v>
      </c>
      <c r="D219" s="27">
        <f t="shared" ref="D219" si="40">B219-C219</f>
        <v>4327.3</v>
      </c>
    </row>
    <row r="220" spans="1:4" x14ac:dyDescent="0.25">
      <c r="A220" s="20" t="s">
        <v>62</v>
      </c>
      <c r="B220" s="2">
        <v>4680</v>
      </c>
      <c r="C220" s="2">
        <v>352.7</v>
      </c>
      <c r="D220" s="27">
        <f t="shared" ref="D220" si="41">B220-C220</f>
        <v>4327.3</v>
      </c>
    </row>
    <row r="221" spans="1:4" x14ac:dyDescent="0.25">
      <c r="A221" s="20" t="s">
        <v>63</v>
      </c>
      <c r="B221" s="2">
        <v>4680</v>
      </c>
      <c r="C221" s="2">
        <v>352.7</v>
      </c>
      <c r="D221" s="27">
        <f t="shared" ref="D221" si="42">B221-C221</f>
        <v>4327.3</v>
      </c>
    </row>
    <row r="222" spans="1:4" ht="15.75" thickBot="1" x14ac:dyDescent="0.3">
      <c r="A222" s="21"/>
      <c r="B222" s="28"/>
      <c r="C222" s="28"/>
      <c r="D222" s="29"/>
    </row>
    <row r="223" spans="1:4" x14ac:dyDescent="0.25">
      <c r="A223" s="4"/>
      <c r="B223" s="2"/>
      <c r="C223" s="2"/>
      <c r="D223" s="2"/>
    </row>
    <row r="224" spans="1:4" ht="15.75" thickBot="1" x14ac:dyDescent="0.3">
      <c r="A224" s="4"/>
      <c r="B224" s="2"/>
      <c r="C224" s="2"/>
      <c r="D224" s="2"/>
    </row>
    <row r="225" spans="1:4" ht="13.9" customHeight="1" thickBot="1" x14ac:dyDescent="0.3">
      <c r="A225" s="22" t="s">
        <v>0</v>
      </c>
      <c r="B225" s="68" t="s">
        <v>70</v>
      </c>
      <c r="C225" s="69"/>
      <c r="D225" s="70"/>
    </row>
    <row r="226" spans="1:4" ht="13.9" customHeight="1" x14ac:dyDescent="0.25">
      <c r="A226" s="23" t="s">
        <v>1</v>
      </c>
      <c r="B226" s="66" t="s">
        <v>2</v>
      </c>
      <c r="C226" s="66"/>
      <c r="D226" s="67"/>
    </row>
    <row r="227" spans="1:4" ht="16.5" customHeight="1" x14ac:dyDescent="0.25">
      <c r="A227" s="23" t="s">
        <v>3</v>
      </c>
      <c r="B227" s="80" t="s">
        <v>4</v>
      </c>
      <c r="C227" s="80"/>
      <c r="D227" s="81"/>
    </row>
    <row r="228" spans="1:4" ht="15" customHeight="1" x14ac:dyDescent="0.25">
      <c r="A228" s="24" t="s">
        <v>5</v>
      </c>
      <c r="B228" s="17" t="s">
        <v>6</v>
      </c>
      <c r="C228" s="17" t="s">
        <v>7</v>
      </c>
      <c r="D228" s="25" t="s">
        <v>8</v>
      </c>
    </row>
    <row r="229" spans="1:4" x14ac:dyDescent="0.25">
      <c r="A229" s="19" t="s">
        <v>46</v>
      </c>
      <c r="B229" s="2">
        <v>624</v>
      </c>
      <c r="C229" s="2">
        <v>46.7</v>
      </c>
      <c r="D229" s="27">
        <f t="shared" ref="D229:D230" si="43">B229-C229</f>
        <v>577.29999999999995</v>
      </c>
    </row>
    <row r="230" spans="1:4" x14ac:dyDescent="0.25">
      <c r="A230" s="20" t="s">
        <v>47</v>
      </c>
      <c r="B230" s="2">
        <v>4500</v>
      </c>
      <c r="C230" s="2">
        <v>333.12</v>
      </c>
      <c r="D230" s="27">
        <f t="shared" si="43"/>
        <v>4166.88</v>
      </c>
    </row>
    <row r="231" spans="1:4" x14ac:dyDescent="0.25">
      <c r="A231" s="20" t="s">
        <v>48</v>
      </c>
      <c r="B231" s="2">
        <v>4500</v>
      </c>
      <c r="C231" s="2">
        <v>333.12</v>
      </c>
      <c r="D231" s="27">
        <f t="shared" ref="D231:D236" si="44">B231-C231</f>
        <v>4166.88</v>
      </c>
    </row>
    <row r="232" spans="1:4" x14ac:dyDescent="0.25">
      <c r="A232" s="20" t="s">
        <v>49</v>
      </c>
      <c r="B232" s="2">
        <v>4500</v>
      </c>
      <c r="C232" s="2">
        <v>333.12</v>
      </c>
      <c r="D232" s="27">
        <f t="shared" si="44"/>
        <v>4166.88</v>
      </c>
    </row>
    <row r="233" spans="1:4" x14ac:dyDescent="0.25">
      <c r="A233" s="20" t="s">
        <v>50</v>
      </c>
      <c r="B233" s="2">
        <v>4500</v>
      </c>
      <c r="C233" s="2">
        <v>333.12</v>
      </c>
      <c r="D233" s="27">
        <f t="shared" si="44"/>
        <v>4166.88</v>
      </c>
    </row>
    <row r="234" spans="1:4" x14ac:dyDescent="0.25">
      <c r="A234" s="20" t="s">
        <v>51</v>
      </c>
      <c r="B234" s="2">
        <v>4500</v>
      </c>
      <c r="C234" s="2">
        <v>333.12</v>
      </c>
      <c r="D234" s="27">
        <f t="shared" si="44"/>
        <v>4166.88</v>
      </c>
    </row>
    <row r="235" spans="1:4" x14ac:dyDescent="0.25">
      <c r="A235" s="20" t="s">
        <v>52</v>
      </c>
      <c r="B235" s="2">
        <v>4500</v>
      </c>
      <c r="C235" s="2">
        <v>333.12</v>
      </c>
      <c r="D235" s="27">
        <f t="shared" si="44"/>
        <v>4166.88</v>
      </c>
    </row>
    <row r="236" spans="1:4" x14ac:dyDescent="0.25">
      <c r="A236" s="20" t="s">
        <v>53</v>
      </c>
      <c r="B236" s="2">
        <v>4500</v>
      </c>
      <c r="C236" s="2">
        <v>333.12</v>
      </c>
      <c r="D236" s="27">
        <f t="shared" si="44"/>
        <v>4166.88</v>
      </c>
    </row>
    <row r="237" spans="1:4" x14ac:dyDescent="0.25">
      <c r="A237" s="20" t="s">
        <v>54</v>
      </c>
      <c r="B237" s="2">
        <v>4500</v>
      </c>
      <c r="C237" s="2">
        <v>333.12</v>
      </c>
      <c r="D237" s="27">
        <f t="shared" ref="D237:D238" si="45">B237-C237</f>
        <v>4166.88</v>
      </c>
    </row>
    <row r="238" spans="1:4" x14ac:dyDescent="0.25">
      <c r="A238" s="20" t="s">
        <v>55</v>
      </c>
      <c r="B238" s="2">
        <v>4500</v>
      </c>
      <c r="C238" s="2">
        <v>333.12</v>
      </c>
      <c r="D238" s="27">
        <f t="shared" si="45"/>
        <v>4166.88</v>
      </c>
    </row>
    <row r="239" spans="1:4" x14ac:dyDescent="0.25">
      <c r="A239" s="20" t="s">
        <v>56</v>
      </c>
      <c r="B239" s="2">
        <v>4500</v>
      </c>
      <c r="C239" s="2">
        <v>333.12</v>
      </c>
      <c r="D239" s="27">
        <f t="shared" ref="D239:D243" si="46">B239-C239</f>
        <v>4166.88</v>
      </c>
    </row>
    <row r="240" spans="1:4" x14ac:dyDescent="0.25">
      <c r="A240" s="20" t="s">
        <v>57</v>
      </c>
      <c r="B240" s="2">
        <v>4500</v>
      </c>
      <c r="C240" s="2">
        <v>333.12</v>
      </c>
      <c r="D240" s="27">
        <f t="shared" si="46"/>
        <v>4166.88</v>
      </c>
    </row>
    <row r="241" spans="1:4" x14ac:dyDescent="0.25">
      <c r="A241" s="20" t="s">
        <v>58</v>
      </c>
      <c r="B241" s="2">
        <v>4363</v>
      </c>
      <c r="C241" s="2">
        <v>318.20999999999998</v>
      </c>
      <c r="D241" s="27">
        <f t="shared" si="46"/>
        <v>4044.79</v>
      </c>
    </row>
    <row r="242" spans="1:4" x14ac:dyDescent="0.25">
      <c r="A242" s="20" t="s">
        <v>59</v>
      </c>
      <c r="B242" s="2">
        <v>4992</v>
      </c>
      <c r="C242" s="2">
        <v>352.7</v>
      </c>
      <c r="D242" s="27">
        <f t="shared" si="46"/>
        <v>4639.3</v>
      </c>
    </row>
    <row r="243" spans="1:4" x14ac:dyDescent="0.25">
      <c r="A243" s="20" t="s">
        <v>60</v>
      </c>
      <c r="B243" s="2">
        <v>4680</v>
      </c>
      <c r="C243" s="2">
        <v>352.7</v>
      </c>
      <c r="D243" s="27">
        <f t="shared" si="46"/>
        <v>4327.3</v>
      </c>
    </row>
    <row r="244" spans="1:4" x14ac:dyDescent="0.25">
      <c r="A244" s="20" t="s">
        <v>61</v>
      </c>
      <c r="B244" s="2">
        <v>4680</v>
      </c>
      <c r="C244" s="2">
        <v>352.7</v>
      </c>
      <c r="D244" s="27">
        <f t="shared" ref="D244" si="47">B244-C244</f>
        <v>4327.3</v>
      </c>
    </row>
    <row r="245" spans="1:4" x14ac:dyDescent="0.25">
      <c r="A245" s="20" t="s">
        <v>62</v>
      </c>
      <c r="B245" s="2">
        <v>4680</v>
      </c>
      <c r="C245" s="2">
        <v>352.7</v>
      </c>
      <c r="D245" s="27">
        <f t="shared" ref="D245" si="48">B245-C245</f>
        <v>4327.3</v>
      </c>
    </row>
    <row r="246" spans="1:4" x14ac:dyDescent="0.25">
      <c r="A246" s="20" t="s">
        <v>63</v>
      </c>
      <c r="B246" s="2">
        <v>4680</v>
      </c>
      <c r="C246" s="2">
        <v>352.7</v>
      </c>
      <c r="D246" s="27">
        <f t="shared" ref="D246" si="49">B246-C246</f>
        <v>4327.3</v>
      </c>
    </row>
    <row r="247" spans="1:4" ht="15.75" thickBot="1" x14ac:dyDescent="0.3">
      <c r="A247" s="21"/>
      <c r="B247" s="28"/>
      <c r="C247" s="28"/>
      <c r="D247" s="29"/>
    </row>
    <row r="248" spans="1:4" x14ac:dyDescent="0.25">
      <c r="A248" s="4"/>
    </row>
    <row r="249" spans="1:4" ht="15.75" thickBot="1" x14ac:dyDescent="0.3">
      <c r="A249" s="4"/>
    </row>
    <row r="250" spans="1:4" ht="15.75" thickBot="1" x14ac:dyDescent="0.3">
      <c r="A250" s="22" t="s">
        <v>0</v>
      </c>
      <c r="B250" s="68" t="s">
        <v>30</v>
      </c>
      <c r="C250" s="69"/>
      <c r="D250" s="70"/>
    </row>
    <row r="251" spans="1:4" x14ac:dyDescent="0.25">
      <c r="A251" s="23" t="s">
        <v>1</v>
      </c>
      <c r="B251" s="66" t="s">
        <v>2</v>
      </c>
      <c r="C251" s="66"/>
      <c r="D251" s="67"/>
    </row>
    <row r="252" spans="1:4" x14ac:dyDescent="0.25">
      <c r="A252" s="23" t="s">
        <v>3</v>
      </c>
      <c r="B252" s="80" t="s">
        <v>4</v>
      </c>
      <c r="C252" s="80"/>
      <c r="D252" s="81"/>
    </row>
    <row r="253" spans="1:4" x14ac:dyDescent="0.25">
      <c r="A253" s="24" t="s">
        <v>5</v>
      </c>
      <c r="B253" s="17" t="s">
        <v>6</v>
      </c>
      <c r="C253" s="17" t="s">
        <v>7</v>
      </c>
      <c r="D253" s="25" t="s">
        <v>8</v>
      </c>
    </row>
    <row r="254" spans="1:4" x14ac:dyDescent="0.25">
      <c r="A254" s="19" t="s">
        <v>46</v>
      </c>
      <c r="B254" s="2">
        <v>4680</v>
      </c>
      <c r="C254" s="2">
        <v>352.7</v>
      </c>
      <c r="D254" s="27">
        <f t="shared" ref="D254:D255" si="50">B254-C254</f>
        <v>4327.3</v>
      </c>
    </row>
    <row r="255" spans="1:4" x14ac:dyDescent="0.25">
      <c r="A255" s="20" t="s">
        <v>47</v>
      </c>
      <c r="B255" s="2">
        <v>4680</v>
      </c>
      <c r="C255" s="2">
        <v>352.7</v>
      </c>
      <c r="D255" s="27">
        <f t="shared" si="50"/>
        <v>4327.3</v>
      </c>
    </row>
    <row r="256" spans="1:4" x14ac:dyDescent="0.25">
      <c r="A256" s="20" t="s">
        <v>48</v>
      </c>
      <c r="B256" s="2">
        <v>4680</v>
      </c>
      <c r="C256" s="2">
        <v>352.7</v>
      </c>
      <c r="D256" s="27">
        <f t="shared" ref="D256:D261" si="51">B256-C256</f>
        <v>4327.3</v>
      </c>
    </row>
    <row r="257" spans="1:4" x14ac:dyDescent="0.25">
      <c r="A257" s="20" t="s">
        <v>49</v>
      </c>
      <c r="B257" s="2">
        <v>4680</v>
      </c>
      <c r="C257" s="2">
        <v>352.7</v>
      </c>
      <c r="D257" s="27">
        <f t="shared" si="51"/>
        <v>4327.3</v>
      </c>
    </row>
    <row r="258" spans="1:4" x14ac:dyDescent="0.25">
      <c r="A258" s="20" t="s">
        <v>50</v>
      </c>
      <c r="B258" s="2">
        <v>4680</v>
      </c>
      <c r="C258" s="2">
        <v>352.7</v>
      </c>
      <c r="D258" s="27">
        <f t="shared" si="51"/>
        <v>4327.3</v>
      </c>
    </row>
    <row r="259" spans="1:4" x14ac:dyDescent="0.25">
      <c r="A259" s="20" t="s">
        <v>51</v>
      </c>
      <c r="B259" s="2">
        <v>4680</v>
      </c>
      <c r="C259" s="2">
        <v>352.7</v>
      </c>
      <c r="D259" s="27">
        <f t="shared" si="51"/>
        <v>4327.3</v>
      </c>
    </row>
    <row r="260" spans="1:4" x14ac:dyDescent="0.25">
      <c r="A260" s="20" t="s">
        <v>52</v>
      </c>
      <c r="B260" s="2">
        <v>4680</v>
      </c>
      <c r="C260" s="2">
        <v>352.7</v>
      </c>
      <c r="D260" s="27">
        <f t="shared" si="51"/>
        <v>4327.3</v>
      </c>
    </row>
    <row r="261" spans="1:4" x14ac:dyDescent="0.25">
      <c r="A261" s="20" t="s">
        <v>53</v>
      </c>
      <c r="B261" s="2">
        <v>4680</v>
      </c>
      <c r="C261" s="2">
        <v>352.7</v>
      </c>
      <c r="D261" s="27">
        <f t="shared" si="51"/>
        <v>4327.3</v>
      </c>
    </row>
    <row r="262" spans="1:4" x14ac:dyDescent="0.25">
      <c r="A262" s="20" t="s">
        <v>54</v>
      </c>
      <c r="B262" s="2">
        <v>4680</v>
      </c>
      <c r="C262" s="2">
        <v>352.7</v>
      </c>
      <c r="D262" s="27">
        <f t="shared" ref="D262:D263" si="52">B262-C262</f>
        <v>4327.3</v>
      </c>
    </row>
    <row r="263" spans="1:4" x14ac:dyDescent="0.25">
      <c r="A263" s="20" t="s">
        <v>55</v>
      </c>
      <c r="B263" s="2">
        <v>4680</v>
      </c>
      <c r="C263" s="2">
        <v>352.7</v>
      </c>
      <c r="D263" s="27">
        <f t="shared" si="52"/>
        <v>4327.3</v>
      </c>
    </row>
    <row r="264" spans="1:4" x14ac:dyDescent="0.25">
      <c r="A264" s="20" t="s">
        <v>56</v>
      </c>
      <c r="B264" s="2">
        <v>4680</v>
      </c>
      <c r="C264" s="2">
        <v>352.7</v>
      </c>
      <c r="D264" s="27">
        <f t="shared" ref="D264:D268" si="53">B264-C264</f>
        <v>4327.3</v>
      </c>
    </row>
    <row r="265" spans="1:4" x14ac:dyDescent="0.25">
      <c r="A265" s="20" t="s">
        <v>57</v>
      </c>
      <c r="B265" s="2">
        <v>4680</v>
      </c>
      <c r="C265" s="2">
        <v>352.7</v>
      </c>
      <c r="D265" s="27">
        <f t="shared" si="53"/>
        <v>4327.3</v>
      </c>
    </row>
    <row r="266" spans="1:4" x14ac:dyDescent="0.25">
      <c r="A266" s="20" t="s">
        <v>58</v>
      </c>
      <c r="B266" s="2">
        <v>4680</v>
      </c>
      <c r="C266" s="2">
        <v>352.7</v>
      </c>
      <c r="D266" s="27">
        <f t="shared" si="53"/>
        <v>4327.3</v>
      </c>
    </row>
    <row r="267" spans="1:4" x14ac:dyDescent="0.25">
      <c r="A267" s="20" t="s">
        <v>59</v>
      </c>
      <c r="B267" s="2">
        <v>4680</v>
      </c>
      <c r="C267" s="2">
        <v>352.7</v>
      </c>
      <c r="D267" s="27">
        <f t="shared" si="53"/>
        <v>4327.3</v>
      </c>
    </row>
    <row r="268" spans="1:4" x14ac:dyDescent="0.25">
      <c r="A268" s="20" t="s">
        <v>60</v>
      </c>
      <c r="B268" s="2">
        <v>4680</v>
      </c>
      <c r="C268" s="2">
        <v>352.7</v>
      </c>
      <c r="D268" s="27">
        <f t="shared" si="53"/>
        <v>4327.3</v>
      </c>
    </row>
    <row r="269" spans="1:4" x14ac:dyDescent="0.25">
      <c r="A269" s="20" t="s">
        <v>61</v>
      </c>
      <c r="B269" s="2">
        <v>4680</v>
      </c>
      <c r="C269" s="2">
        <v>352.7</v>
      </c>
      <c r="D269" s="27">
        <f t="shared" ref="D269:D270" si="54">B269-C269</f>
        <v>4327.3</v>
      </c>
    </row>
    <row r="270" spans="1:4" x14ac:dyDescent="0.25">
      <c r="A270" s="20" t="s">
        <v>62</v>
      </c>
      <c r="B270" s="2">
        <v>4680</v>
      </c>
      <c r="C270" s="2">
        <v>352.7</v>
      </c>
      <c r="D270" s="27">
        <f t="shared" si="54"/>
        <v>4327.3</v>
      </c>
    </row>
    <row r="271" spans="1:4" x14ac:dyDescent="0.25">
      <c r="A271" s="20" t="s">
        <v>63</v>
      </c>
      <c r="B271" s="2">
        <v>4680</v>
      </c>
      <c r="C271" s="2">
        <v>352.7</v>
      </c>
      <c r="D271" s="27">
        <f t="shared" ref="D271" si="55">B271-C271</f>
        <v>4327.3</v>
      </c>
    </row>
    <row r="272" spans="1:4" ht="20.25" customHeight="1" thickBot="1" x14ac:dyDescent="0.3">
      <c r="A272" s="21"/>
      <c r="B272" s="28"/>
      <c r="C272" s="28"/>
      <c r="D272" s="29"/>
    </row>
    <row r="273" spans="1:4" ht="20.25" customHeight="1" x14ac:dyDescent="0.25">
      <c r="A273" s="4"/>
    </row>
    <row r="274" spans="1:4" ht="20.25" hidden="1" customHeight="1" x14ac:dyDescent="0.25">
      <c r="A274" s="71" t="s">
        <v>32</v>
      </c>
      <c r="B274" s="72"/>
      <c r="C274" s="72"/>
      <c r="D274" s="73"/>
    </row>
    <row r="275" spans="1:4" ht="12" hidden="1" customHeight="1" x14ac:dyDescent="0.25">
      <c r="A275" s="74"/>
      <c r="B275" s="75"/>
      <c r="C275" s="75"/>
      <c r="D275" s="76"/>
    </row>
    <row r="276" spans="1:4" ht="12" hidden="1" customHeight="1" x14ac:dyDescent="0.25">
      <c r="A276" s="74"/>
      <c r="B276" s="75"/>
      <c r="C276" s="75"/>
      <c r="D276" s="76"/>
    </row>
    <row r="277" spans="1:4" ht="7.5" hidden="1" customHeight="1" thickBot="1" x14ac:dyDescent="0.3">
      <c r="A277" s="77"/>
      <c r="B277" s="78"/>
      <c r="C277" s="78"/>
      <c r="D277" s="79"/>
    </row>
    <row r="278" spans="1:4" hidden="1" x14ac:dyDescent="0.25">
      <c r="A278" s="4"/>
      <c r="B278" s="2"/>
      <c r="C278" s="2"/>
      <c r="D278" s="2"/>
    </row>
    <row r="279" spans="1:4" hidden="1" x14ac:dyDescent="0.25">
      <c r="A279" s="4"/>
      <c r="B279" s="2"/>
      <c r="C279" s="2"/>
      <c r="D279" s="2"/>
    </row>
    <row r="280" spans="1:4" hidden="1" x14ac:dyDescent="0.25">
      <c r="A280" s="4"/>
      <c r="B280" s="2"/>
      <c r="C280" s="2"/>
      <c r="D280" s="2"/>
    </row>
    <row r="281" spans="1:4" hidden="1" x14ac:dyDescent="0.25">
      <c r="A281" s="4"/>
      <c r="B281" s="2"/>
      <c r="C281" s="2"/>
      <c r="D281" s="2"/>
    </row>
    <row r="282" spans="1:4" hidden="1" x14ac:dyDescent="0.25">
      <c r="A282" s="4"/>
      <c r="B282" s="16"/>
    </row>
    <row r="283" spans="1:4" ht="15.75" hidden="1" thickBot="1" x14ac:dyDescent="0.3">
      <c r="A283" s="1"/>
      <c r="B283" s="14"/>
      <c r="C283" s="14"/>
      <c r="D283" s="14"/>
    </row>
    <row r="284" spans="1:4" ht="15.75" hidden="1" thickBot="1" x14ac:dyDescent="0.3">
      <c r="A284" s="22" t="s">
        <v>0</v>
      </c>
      <c r="B284" s="68" t="s">
        <v>22</v>
      </c>
      <c r="C284" s="69"/>
      <c r="D284" s="70"/>
    </row>
    <row r="285" spans="1:4" hidden="1" x14ac:dyDescent="0.25">
      <c r="A285" s="23" t="s">
        <v>1</v>
      </c>
      <c r="B285" s="82" t="s">
        <v>11</v>
      </c>
      <c r="C285" s="82"/>
      <c r="D285" s="83"/>
    </row>
    <row r="286" spans="1:4" hidden="1" x14ac:dyDescent="0.25">
      <c r="A286" s="23" t="s">
        <v>3</v>
      </c>
      <c r="B286" s="80" t="s">
        <v>4</v>
      </c>
      <c r="C286" s="80"/>
      <c r="D286" s="81"/>
    </row>
    <row r="287" spans="1:4" hidden="1" x14ac:dyDescent="0.25">
      <c r="A287" s="24" t="s">
        <v>5</v>
      </c>
      <c r="B287" s="17" t="s">
        <v>6</v>
      </c>
      <c r="C287" s="17" t="s">
        <v>7</v>
      </c>
      <c r="D287" s="25" t="s">
        <v>8</v>
      </c>
    </row>
    <row r="288" spans="1:4" hidden="1" x14ac:dyDescent="0.25">
      <c r="A288" s="19" t="s">
        <v>46</v>
      </c>
      <c r="B288" s="2">
        <v>5934.61</v>
      </c>
      <c r="C288" s="2">
        <v>2781.98</v>
      </c>
      <c r="D288" s="26">
        <f t="shared" ref="D288" si="56">B288-C288</f>
        <v>3152.6299999999997</v>
      </c>
    </row>
    <row r="289" spans="1:4" hidden="1" x14ac:dyDescent="0.25">
      <c r="A289" s="20" t="s">
        <v>47</v>
      </c>
      <c r="B289" s="2">
        <v>6133.63</v>
      </c>
      <c r="C289" s="2">
        <v>2814.8</v>
      </c>
      <c r="D289" s="27">
        <v>3318.83</v>
      </c>
    </row>
    <row r="290" spans="1:4" hidden="1" x14ac:dyDescent="0.25">
      <c r="A290" s="20" t="s">
        <v>48</v>
      </c>
      <c r="B290" s="2">
        <v>6133.63</v>
      </c>
      <c r="C290" s="2">
        <v>2814.8</v>
      </c>
      <c r="D290" s="27">
        <v>3318.83</v>
      </c>
    </row>
    <row r="291" spans="1:4" hidden="1" x14ac:dyDescent="0.25">
      <c r="A291" s="20" t="s">
        <v>49</v>
      </c>
      <c r="B291" s="2">
        <v>6133.63</v>
      </c>
      <c r="C291" s="2">
        <v>2814.8</v>
      </c>
      <c r="D291" s="27">
        <v>3318.83</v>
      </c>
    </row>
    <row r="292" spans="1:4" hidden="1" x14ac:dyDescent="0.25">
      <c r="A292" s="20" t="s">
        <v>50</v>
      </c>
      <c r="B292" s="2">
        <v>6133.63</v>
      </c>
      <c r="C292" s="2">
        <v>1017.8</v>
      </c>
      <c r="D292" s="27">
        <f>B292-C292</f>
        <v>5115.83</v>
      </c>
    </row>
    <row r="293" spans="1:4" hidden="1" x14ac:dyDescent="0.25">
      <c r="A293" s="20" t="s">
        <v>51</v>
      </c>
      <c r="B293" s="2">
        <v>8570.65</v>
      </c>
      <c r="C293" s="2">
        <v>1139.31</v>
      </c>
      <c r="D293" s="27">
        <f>B293-C293</f>
        <v>7431.34</v>
      </c>
    </row>
    <row r="294" spans="1:4" hidden="1" x14ac:dyDescent="0.25">
      <c r="A294" s="20" t="s">
        <v>52</v>
      </c>
      <c r="B294" s="2">
        <v>6133.63</v>
      </c>
      <c r="C294" s="2">
        <v>1017.8</v>
      </c>
      <c r="D294" s="27">
        <v>3318.83</v>
      </c>
    </row>
    <row r="295" spans="1:4" hidden="1" x14ac:dyDescent="0.25">
      <c r="A295" s="20" t="s">
        <v>53</v>
      </c>
      <c r="B295" s="2">
        <v>6133.63</v>
      </c>
      <c r="C295" s="2">
        <v>1017.8</v>
      </c>
      <c r="D295" s="27">
        <v>3318.83</v>
      </c>
    </row>
    <row r="296" spans="1:4" hidden="1" x14ac:dyDescent="0.25">
      <c r="A296" s="20" t="s">
        <v>54</v>
      </c>
      <c r="B296" s="2">
        <v>5852.54</v>
      </c>
      <c r="C296" s="2">
        <v>1428.36</v>
      </c>
      <c r="D296" s="27">
        <v>4424.18</v>
      </c>
    </row>
    <row r="297" spans="1:4" hidden="1" x14ac:dyDescent="0.25">
      <c r="A297" s="20" t="s">
        <v>55</v>
      </c>
      <c r="B297" s="2">
        <v>6775.31</v>
      </c>
      <c r="C297" s="2">
        <v>1326.28</v>
      </c>
      <c r="D297" s="27">
        <v>5449.03</v>
      </c>
    </row>
    <row r="298" spans="1:4" hidden="1" x14ac:dyDescent="0.25">
      <c r="A298" s="20" t="s">
        <v>56</v>
      </c>
      <c r="B298" s="2">
        <v>6133.63</v>
      </c>
      <c r="C298" s="2">
        <v>1017.8</v>
      </c>
      <c r="D298" s="27">
        <v>3318.83</v>
      </c>
    </row>
    <row r="299" spans="1:4" hidden="1" x14ac:dyDescent="0.25">
      <c r="A299" s="20" t="s">
        <v>57</v>
      </c>
      <c r="B299" s="2">
        <v>6133.63</v>
      </c>
      <c r="C299" s="2">
        <v>1017.8</v>
      </c>
      <c r="D299" s="27">
        <v>3318.83</v>
      </c>
    </row>
    <row r="300" spans="1:4" hidden="1" x14ac:dyDescent="0.25">
      <c r="A300" s="20" t="s">
        <v>58</v>
      </c>
      <c r="B300" s="2">
        <v>6133.63</v>
      </c>
      <c r="C300" s="2">
        <v>1017.8</v>
      </c>
      <c r="D300" s="27">
        <v>3318.83</v>
      </c>
    </row>
    <row r="301" spans="1:4" hidden="1" x14ac:dyDescent="0.25">
      <c r="A301" s="20" t="s">
        <v>59</v>
      </c>
      <c r="B301" s="2">
        <v>6133.63</v>
      </c>
      <c r="C301" s="2">
        <v>1017.8</v>
      </c>
      <c r="D301" s="27">
        <v>3318.83</v>
      </c>
    </row>
    <row r="302" spans="1:4" hidden="1" x14ac:dyDescent="0.25">
      <c r="A302" s="20" t="s">
        <v>60</v>
      </c>
      <c r="B302" s="2">
        <v>6133.63</v>
      </c>
      <c r="C302" s="2">
        <v>1017.8</v>
      </c>
      <c r="D302" s="27">
        <v>3318.83</v>
      </c>
    </row>
    <row r="303" spans="1:4" hidden="1" x14ac:dyDescent="0.25">
      <c r="A303" s="20" t="s">
        <v>61</v>
      </c>
      <c r="B303" s="2">
        <v>6133.63</v>
      </c>
      <c r="C303" s="2">
        <v>1017.8</v>
      </c>
      <c r="D303" s="27">
        <v>3318.83</v>
      </c>
    </row>
    <row r="304" spans="1:4" hidden="1" x14ac:dyDescent="0.25">
      <c r="A304" s="20" t="s">
        <v>62</v>
      </c>
      <c r="B304" s="2">
        <v>6133.63</v>
      </c>
      <c r="C304" s="2">
        <v>1017.8</v>
      </c>
      <c r="D304" s="27">
        <v>3318.83</v>
      </c>
    </row>
    <row r="305" spans="1:4" hidden="1" x14ac:dyDescent="0.25">
      <c r="A305" s="20" t="s">
        <v>63</v>
      </c>
      <c r="B305" s="2">
        <v>6133.63</v>
      </c>
      <c r="C305" s="2">
        <v>1017.8</v>
      </c>
      <c r="D305" s="27">
        <v>3318.83</v>
      </c>
    </row>
    <row r="306" spans="1:4" hidden="1" x14ac:dyDescent="0.25">
      <c r="A306" s="20" t="s">
        <v>64</v>
      </c>
      <c r="B306" s="2">
        <v>6133.63</v>
      </c>
      <c r="C306" s="2">
        <v>1017.8</v>
      </c>
      <c r="D306" s="27">
        <v>3318.83</v>
      </c>
    </row>
    <row r="307" spans="1:4" hidden="1" x14ac:dyDescent="0.25">
      <c r="A307" s="20" t="s">
        <v>65</v>
      </c>
      <c r="B307" s="2">
        <v>6133.63</v>
      </c>
      <c r="C307" s="2">
        <v>1017.8</v>
      </c>
      <c r="D307" s="27">
        <v>3318.83</v>
      </c>
    </row>
    <row r="308" spans="1:4" hidden="1" x14ac:dyDescent="0.25">
      <c r="A308" s="20" t="s">
        <v>66</v>
      </c>
      <c r="B308" s="2">
        <v>6133.63</v>
      </c>
      <c r="C308" s="2">
        <v>1017.8</v>
      </c>
      <c r="D308" s="27">
        <v>3318.83</v>
      </c>
    </row>
    <row r="309" spans="1:4" hidden="1" x14ac:dyDescent="0.25">
      <c r="A309" s="20" t="s">
        <v>67</v>
      </c>
      <c r="B309" s="2">
        <v>6133.63</v>
      </c>
      <c r="C309" s="2">
        <v>1017.8</v>
      </c>
      <c r="D309" s="27">
        <v>3318.83</v>
      </c>
    </row>
    <row r="310" spans="1:4" hidden="1" x14ac:dyDescent="0.25">
      <c r="A310" s="20" t="s">
        <v>68</v>
      </c>
      <c r="B310" s="2"/>
      <c r="C310" s="2"/>
      <c r="D310" s="33"/>
    </row>
    <row r="311" spans="1:4" ht="15.75" hidden="1" thickBot="1" x14ac:dyDescent="0.3">
      <c r="A311" s="21" t="s">
        <v>69</v>
      </c>
      <c r="B311" s="2"/>
      <c r="C311" s="2"/>
      <c r="D311" s="33"/>
    </row>
    <row r="312" spans="1:4" hidden="1" x14ac:dyDescent="0.25">
      <c r="A312" s="1"/>
      <c r="B312" s="6"/>
      <c r="C312" s="6"/>
      <c r="D312" s="6"/>
    </row>
    <row r="313" spans="1:4" ht="15.75" hidden="1" thickBot="1" x14ac:dyDescent="0.3">
      <c r="A313" s="4"/>
      <c r="B313" s="6"/>
      <c r="C313" s="6"/>
      <c r="D313" s="2"/>
    </row>
    <row r="314" spans="1:4" ht="15.75" hidden="1" thickBot="1" x14ac:dyDescent="0.3">
      <c r="A314" s="22" t="s">
        <v>0</v>
      </c>
      <c r="B314" s="68" t="s">
        <v>23</v>
      </c>
      <c r="C314" s="69"/>
      <c r="D314" s="70"/>
    </row>
    <row r="315" spans="1:4" hidden="1" x14ac:dyDescent="0.25">
      <c r="A315" s="23" t="s">
        <v>1</v>
      </c>
      <c r="B315" s="82" t="s">
        <v>12</v>
      </c>
      <c r="C315" s="82"/>
      <c r="D315" s="83"/>
    </row>
    <row r="316" spans="1:4" hidden="1" x14ac:dyDescent="0.25">
      <c r="A316" s="23" t="s">
        <v>3</v>
      </c>
      <c r="B316" s="80" t="s">
        <v>4</v>
      </c>
      <c r="C316" s="80"/>
      <c r="D316" s="81"/>
    </row>
    <row r="317" spans="1:4" hidden="1" x14ac:dyDescent="0.25">
      <c r="A317" s="24" t="s">
        <v>5</v>
      </c>
      <c r="B317" s="17" t="s">
        <v>6</v>
      </c>
      <c r="C317" s="17" t="s">
        <v>7</v>
      </c>
      <c r="D317" s="25" t="s">
        <v>8</v>
      </c>
    </row>
    <row r="318" spans="1:4" hidden="1" x14ac:dyDescent="0.25">
      <c r="A318" s="19" t="s">
        <v>46</v>
      </c>
      <c r="B318" s="2">
        <v>5308.94</v>
      </c>
      <c r="C318" s="2">
        <v>948.95</v>
      </c>
      <c r="D318" s="26">
        <f t="shared" ref="D318" si="57">B318-C318</f>
        <v>4359.99</v>
      </c>
    </row>
    <row r="319" spans="1:4" hidden="1" x14ac:dyDescent="0.25">
      <c r="A319" s="20" t="s">
        <v>47</v>
      </c>
      <c r="B319" s="2">
        <v>5487.95</v>
      </c>
      <c r="C319" s="2">
        <v>949.43</v>
      </c>
      <c r="D319" s="27">
        <v>4538.5200000000004</v>
      </c>
    </row>
    <row r="320" spans="1:4" hidden="1" x14ac:dyDescent="0.25">
      <c r="A320" s="20" t="s">
        <v>48</v>
      </c>
      <c r="B320" s="2">
        <v>5487.95</v>
      </c>
      <c r="C320" s="2">
        <v>949.43</v>
      </c>
      <c r="D320" s="27">
        <v>4538.5200000000004</v>
      </c>
    </row>
    <row r="321" spans="1:6" hidden="1" x14ac:dyDescent="0.25">
      <c r="A321" s="20" t="s">
        <v>49</v>
      </c>
      <c r="B321" s="2">
        <v>5487.95</v>
      </c>
      <c r="C321" s="2">
        <v>949.43</v>
      </c>
      <c r="D321" s="27">
        <v>4538.5200000000004</v>
      </c>
    </row>
    <row r="322" spans="1:6" hidden="1" x14ac:dyDescent="0.25">
      <c r="A322" s="20" t="s">
        <v>50</v>
      </c>
      <c r="B322" s="2">
        <v>5487.95</v>
      </c>
      <c r="C322" s="2">
        <v>949.43</v>
      </c>
      <c r="D322" s="27">
        <v>4538.5200000000004</v>
      </c>
      <c r="F322" s="7"/>
    </row>
    <row r="323" spans="1:6" hidden="1" x14ac:dyDescent="0.25">
      <c r="A323" s="20" t="s">
        <v>51</v>
      </c>
      <c r="B323" s="2">
        <v>7654.61</v>
      </c>
      <c r="C323" s="2">
        <v>1009.33</v>
      </c>
      <c r="D323" s="27">
        <v>4538.5200000000004</v>
      </c>
    </row>
    <row r="324" spans="1:6" hidden="1" x14ac:dyDescent="0.25">
      <c r="A324" s="20" t="s">
        <v>52</v>
      </c>
      <c r="B324" s="2">
        <v>5487.95</v>
      </c>
      <c r="C324" s="2">
        <v>949.43</v>
      </c>
      <c r="D324" s="27">
        <v>4538.5200000000004</v>
      </c>
    </row>
    <row r="325" spans="1:6" hidden="1" x14ac:dyDescent="0.25">
      <c r="A325" s="20" t="s">
        <v>53</v>
      </c>
      <c r="B325" s="2">
        <v>5487.95</v>
      </c>
      <c r="C325" s="2">
        <v>949.43</v>
      </c>
      <c r="D325" s="27">
        <v>4538.5200000000004</v>
      </c>
    </row>
    <row r="326" spans="1:6" hidden="1" x14ac:dyDescent="0.25">
      <c r="A326" s="20" t="s">
        <v>54</v>
      </c>
      <c r="B326" s="2">
        <v>5487.95</v>
      </c>
      <c r="C326" s="2">
        <v>949.43</v>
      </c>
      <c r="D326" s="27">
        <v>4538.5200000000004</v>
      </c>
    </row>
    <row r="327" spans="1:6" hidden="1" x14ac:dyDescent="0.25">
      <c r="A327" s="20" t="s">
        <v>55</v>
      </c>
      <c r="B327" s="2">
        <v>5487.95</v>
      </c>
      <c r="C327" s="2">
        <v>949.43</v>
      </c>
      <c r="D327" s="27">
        <v>4538.5200000000004</v>
      </c>
    </row>
    <row r="328" spans="1:6" hidden="1" x14ac:dyDescent="0.25">
      <c r="A328" s="20" t="s">
        <v>56</v>
      </c>
      <c r="B328" s="2">
        <v>5487.95</v>
      </c>
      <c r="C328" s="2">
        <v>949.43</v>
      </c>
      <c r="D328" s="27">
        <v>4538.5200000000004</v>
      </c>
    </row>
    <row r="329" spans="1:6" hidden="1" x14ac:dyDescent="0.25">
      <c r="A329" s="20" t="s">
        <v>57</v>
      </c>
      <c r="B329" s="2">
        <v>5487.95</v>
      </c>
      <c r="C329" s="2">
        <v>949.43</v>
      </c>
      <c r="D329" s="27">
        <v>4538.5200000000004</v>
      </c>
    </row>
    <row r="330" spans="1:6" hidden="1" x14ac:dyDescent="0.25">
      <c r="A330" s="20" t="s">
        <v>58</v>
      </c>
      <c r="B330" s="2">
        <v>5487.95</v>
      </c>
      <c r="C330" s="2">
        <v>949.43</v>
      </c>
      <c r="D330" s="33">
        <v>4538.5200000000004</v>
      </c>
    </row>
    <row r="331" spans="1:6" hidden="1" x14ac:dyDescent="0.25">
      <c r="A331" s="20" t="s">
        <v>59</v>
      </c>
      <c r="B331" s="2">
        <v>5487.95</v>
      </c>
      <c r="C331" s="2">
        <v>949.43</v>
      </c>
      <c r="D331" s="33">
        <v>4538.5200000000004</v>
      </c>
    </row>
    <row r="332" spans="1:6" hidden="1" x14ac:dyDescent="0.25">
      <c r="A332" s="20" t="s">
        <v>60</v>
      </c>
      <c r="B332" s="2">
        <v>5487.95</v>
      </c>
      <c r="C332" s="2">
        <v>949.43</v>
      </c>
      <c r="D332" s="33">
        <v>4538.5200000000004</v>
      </c>
    </row>
    <row r="333" spans="1:6" hidden="1" x14ac:dyDescent="0.25">
      <c r="A333" s="20" t="s">
        <v>61</v>
      </c>
      <c r="B333" s="2">
        <v>5487.95</v>
      </c>
      <c r="C333" s="2">
        <v>949.43</v>
      </c>
      <c r="D333" s="33">
        <v>4538.5200000000004</v>
      </c>
      <c r="E333" s="6"/>
    </row>
    <row r="334" spans="1:6" hidden="1" x14ac:dyDescent="0.25">
      <c r="A334" s="20" t="s">
        <v>62</v>
      </c>
      <c r="B334" s="2">
        <v>5487.95</v>
      </c>
      <c r="C334" s="2">
        <v>949.43</v>
      </c>
      <c r="D334" s="33">
        <v>4538.5200000000004</v>
      </c>
      <c r="E334" s="6"/>
    </row>
    <row r="335" spans="1:6" hidden="1" x14ac:dyDescent="0.25">
      <c r="A335" s="20" t="s">
        <v>63</v>
      </c>
      <c r="B335" s="2">
        <v>5487.95</v>
      </c>
      <c r="C335" s="2">
        <v>949.43</v>
      </c>
      <c r="D335" s="33">
        <v>4538.5200000000004</v>
      </c>
      <c r="E335" s="6"/>
    </row>
    <row r="336" spans="1:6" hidden="1" x14ac:dyDescent="0.25">
      <c r="A336" s="20" t="s">
        <v>64</v>
      </c>
      <c r="B336" s="2">
        <v>5487.95</v>
      </c>
      <c r="C336" s="2">
        <v>949.43</v>
      </c>
      <c r="D336" s="33">
        <v>4538.5200000000004</v>
      </c>
      <c r="E336" s="6"/>
    </row>
    <row r="337" spans="1:5" hidden="1" x14ac:dyDescent="0.25">
      <c r="A337" s="20" t="s">
        <v>65</v>
      </c>
      <c r="B337" s="2">
        <v>5487.95</v>
      </c>
      <c r="C337" s="2">
        <v>949.43</v>
      </c>
      <c r="D337" s="33">
        <v>4538.5200000000004</v>
      </c>
      <c r="E337" s="6"/>
    </row>
    <row r="338" spans="1:5" hidden="1" x14ac:dyDescent="0.25">
      <c r="A338" s="20" t="s">
        <v>66</v>
      </c>
      <c r="B338" s="2">
        <v>5487.95</v>
      </c>
      <c r="C338" s="2">
        <v>949.43</v>
      </c>
      <c r="D338" s="33">
        <v>4538.5200000000004</v>
      </c>
      <c r="E338" s="6"/>
    </row>
    <row r="339" spans="1:5" hidden="1" x14ac:dyDescent="0.25">
      <c r="A339" s="20" t="s">
        <v>67</v>
      </c>
      <c r="B339" s="2">
        <v>5487.95</v>
      </c>
      <c r="C339" s="2">
        <v>949.43</v>
      </c>
      <c r="D339" s="33">
        <v>4538.5200000000004</v>
      </c>
      <c r="E339" s="6"/>
    </row>
    <row r="340" spans="1:5" hidden="1" x14ac:dyDescent="0.25">
      <c r="A340" s="20" t="s">
        <v>68</v>
      </c>
      <c r="B340" s="12"/>
      <c r="C340" s="12"/>
      <c r="D340" s="33"/>
    </row>
    <row r="341" spans="1:5" ht="15.75" hidden="1" thickBot="1" x14ac:dyDescent="0.3">
      <c r="A341" s="21" t="s">
        <v>69</v>
      </c>
      <c r="B341" s="35"/>
      <c r="C341" s="35"/>
      <c r="D341" s="34"/>
    </row>
    <row r="342" spans="1:5" hidden="1" x14ac:dyDescent="0.25">
      <c r="A342" s="4"/>
      <c r="B342" s="15"/>
      <c r="C342" s="15"/>
      <c r="D342" s="7"/>
    </row>
    <row r="343" spans="1:5" ht="15.75" hidden="1" thickBot="1" x14ac:dyDescent="0.3">
      <c r="A343" s="4"/>
      <c r="B343" s="15"/>
      <c r="C343" s="15"/>
      <c r="D343" s="7"/>
    </row>
    <row r="344" spans="1:5" ht="15.75" hidden="1" thickBot="1" x14ac:dyDescent="0.3">
      <c r="A344" s="22" t="s">
        <v>0</v>
      </c>
      <c r="B344" s="68" t="s">
        <v>24</v>
      </c>
      <c r="C344" s="69"/>
      <c r="D344" s="70"/>
    </row>
    <row r="345" spans="1:5" hidden="1" x14ac:dyDescent="0.25">
      <c r="A345" s="23" t="s">
        <v>1</v>
      </c>
      <c r="B345" s="82" t="s">
        <v>13</v>
      </c>
      <c r="C345" s="82"/>
      <c r="D345" s="83"/>
    </row>
    <row r="346" spans="1:5" hidden="1" x14ac:dyDescent="0.25">
      <c r="A346" s="23" t="s">
        <v>3</v>
      </c>
      <c r="B346" s="80" t="s">
        <v>10</v>
      </c>
      <c r="C346" s="80"/>
      <c r="D346" s="81"/>
    </row>
    <row r="347" spans="1:5" hidden="1" x14ac:dyDescent="0.25">
      <c r="A347" s="24" t="s">
        <v>5</v>
      </c>
      <c r="B347" s="17" t="s">
        <v>6</v>
      </c>
      <c r="C347" s="17" t="s">
        <v>7</v>
      </c>
      <c r="D347" s="25" t="s">
        <v>8</v>
      </c>
    </row>
    <row r="348" spans="1:5" hidden="1" x14ac:dyDescent="0.25">
      <c r="A348" s="19" t="s">
        <v>46</v>
      </c>
      <c r="B348" s="2">
        <v>10723.69</v>
      </c>
      <c r="C348" s="2">
        <v>5542.69</v>
      </c>
      <c r="D348" s="26">
        <f t="shared" ref="D348" si="58">B348-C348</f>
        <v>5181.0000000000009</v>
      </c>
    </row>
    <row r="349" spans="1:5" hidden="1" x14ac:dyDescent="0.25">
      <c r="A349" s="20" t="s">
        <v>47</v>
      </c>
      <c r="B349" s="2">
        <v>11092.71</v>
      </c>
      <c r="C349" s="2">
        <v>5333.35</v>
      </c>
      <c r="D349" s="27">
        <v>5759.36</v>
      </c>
    </row>
    <row r="350" spans="1:5" hidden="1" x14ac:dyDescent="0.25">
      <c r="A350" s="20" t="s">
        <v>48</v>
      </c>
      <c r="B350" s="2">
        <v>11092.71</v>
      </c>
      <c r="C350" s="2">
        <v>5333.35</v>
      </c>
      <c r="D350" s="27">
        <v>5759.36</v>
      </c>
    </row>
    <row r="351" spans="1:5" hidden="1" x14ac:dyDescent="0.25">
      <c r="A351" s="20" t="s">
        <v>49</v>
      </c>
      <c r="B351" s="2">
        <v>11092.71</v>
      </c>
      <c r="C351" s="2">
        <v>5333.35</v>
      </c>
      <c r="D351" s="27">
        <v>5759.36</v>
      </c>
    </row>
    <row r="352" spans="1:5" hidden="1" x14ac:dyDescent="0.25">
      <c r="A352" s="20" t="s">
        <v>50</v>
      </c>
      <c r="B352" s="2">
        <v>11092.71</v>
      </c>
      <c r="C352" s="2">
        <v>5333.35</v>
      </c>
      <c r="D352" s="27">
        <v>5759.36</v>
      </c>
    </row>
    <row r="353" spans="1:4" hidden="1" x14ac:dyDescent="0.25">
      <c r="A353" s="20" t="s">
        <v>51</v>
      </c>
      <c r="B353" s="2">
        <v>15571.07</v>
      </c>
      <c r="C353" s="2">
        <v>5847.67</v>
      </c>
      <c r="D353" s="27">
        <f>B353-C353</f>
        <v>9723.4</v>
      </c>
    </row>
    <row r="354" spans="1:4" hidden="1" x14ac:dyDescent="0.25">
      <c r="A354" s="20" t="s">
        <v>52</v>
      </c>
      <c r="B354" s="2">
        <v>11092.71</v>
      </c>
      <c r="C354" s="2">
        <v>5333.35</v>
      </c>
      <c r="D354" s="27">
        <v>5759.36</v>
      </c>
    </row>
    <row r="355" spans="1:4" hidden="1" x14ac:dyDescent="0.25">
      <c r="A355" s="20" t="s">
        <v>53</v>
      </c>
      <c r="B355" s="2">
        <v>11092.71</v>
      </c>
      <c r="C355" s="2">
        <v>5333.35</v>
      </c>
      <c r="D355" s="27">
        <v>5759.36</v>
      </c>
    </row>
    <row r="356" spans="1:4" hidden="1" x14ac:dyDescent="0.25">
      <c r="A356" s="20" t="s">
        <v>54</v>
      </c>
      <c r="B356" s="2">
        <v>11092.71</v>
      </c>
      <c r="C356" s="2">
        <v>5333.35</v>
      </c>
      <c r="D356" s="27">
        <v>5759.36</v>
      </c>
    </row>
    <row r="357" spans="1:4" hidden="1" x14ac:dyDescent="0.25">
      <c r="A357" s="20" t="s">
        <v>55</v>
      </c>
      <c r="B357" s="2">
        <v>11092.71</v>
      </c>
      <c r="C357" s="2">
        <v>5333.35</v>
      </c>
      <c r="D357" s="27">
        <v>5759.36</v>
      </c>
    </row>
    <row r="358" spans="1:4" hidden="1" x14ac:dyDescent="0.25">
      <c r="A358" s="20" t="s">
        <v>56</v>
      </c>
      <c r="B358" s="2">
        <v>11092.71</v>
      </c>
      <c r="C358" s="2">
        <v>5333.35</v>
      </c>
      <c r="D358" s="27">
        <v>5759.36</v>
      </c>
    </row>
    <row r="359" spans="1:4" hidden="1" x14ac:dyDescent="0.25">
      <c r="A359" s="20" t="s">
        <v>57</v>
      </c>
      <c r="B359" s="2">
        <v>11092.71</v>
      </c>
      <c r="C359" s="2">
        <v>5333.35</v>
      </c>
      <c r="D359" s="27">
        <v>5759.36</v>
      </c>
    </row>
    <row r="360" spans="1:4" hidden="1" x14ac:dyDescent="0.25">
      <c r="A360" s="20" t="s">
        <v>58</v>
      </c>
      <c r="B360" s="2">
        <v>11092.71</v>
      </c>
      <c r="C360" s="2">
        <v>5333.35</v>
      </c>
      <c r="D360" s="27">
        <v>5759.36</v>
      </c>
    </row>
    <row r="361" spans="1:4" hidden="1" x14ac:dyDescent="0.25">
      <c r="A361" s="20" t="s">
        <v>59</v>
      </c>
      <c r="B361" s="2">
        <v>11092.71</v>
      </c>
      <c r="C361" s="2">
        <v>5333.35</v>
      </c>
      <c r="D361" s="27">
        <v>5759.36</v>
      </c>
    </row>
    <row r="362" spans="1:4" hidden="1" x14ac:dyDescent="0.25">
      <c r="A362" s="20" t="s">
        <v>60</v>
      </c>
      <c r="B362" s="2">
        <v>11092.71</v>
      </c>
      <c r="C362" s="2">
        <v>5333.35</v>
      </c>
      <c r="D362" s="27">
        <v>5759.36</v>
      </c>
    </row>
    <row r="363" spans="1:4" hidden="1" x14ac:dyDescent="0.25">
      <c r="A363" s="20" t="s">
        <v>61</v>
      </c>
      <c r="B363" s="2">
        <v>11092.71</v>
      </c>
      <c r="C363" s="2">
        <v>5333.35</v>
      </c>
      <c r="D363" s="27">
        <v>5759.36</v>
      </c>
    </row>
    <row r="364" spans="1:4" hidden="1" x14ac:dyDescent="0.25">
      <c r="A364" s="20" t="s">
        <v>62</v>
      </c>
      <c r="B364" s="2">
        <v>11092.71</v>
      </c>
      <c r="C364" s="2">
        <v>5333.35</v>
      </c>
      <c r="D364" s="27">
        <v>5759.36</v>
      </c>
    </row>
    <row r="365" spans="1:4" hidden="1" x14ac:dyDescent="0.25">
      <c r="A365" s="20" t="s">
        <v>63</v>
      </c>
      <c r="B365" s="2">
        <v>11092.71</v>
      </c>
      <c r="C365" s="2">
        <v>5333.35</v>
      </c>
      <c r="D365" s="27">
        <v>5759.36</v>
      </c>
    </row>
    <row r="366" spans="1:4" hidden="1" x14ac:dyDescent="0.25">
      <c r="A366" s="20" t="s">
        <v>64</v>
      </c>
      <c r="B366" s="2">
        <v>11092.71</v>
      </c>
      <c r="C366" s="2">
        <v>5333.35</v>
      </c>
      <c r="D366" s="27">
        <v>5759.36</v>
      </c>
    </row>
    <row r="367" spans="1:4" hidden="1" x14ac:dyDescent="0.25">
      <c r="A367" s="20" t="s">
        <v>65</v>
      </c>
      <c r="B367" s="2">
        <v>11092.71</v>
      </c>
      <c r="C367" s="2">
        <v>5333.35</v>
      </c>
      <c r="D367" s="27">
        <v>5759.36</v>
      </c>
    </row>
    <row r="368" spans="1:4" hidden="1" x14ac:dyDescent="0.25">
      <c r="A368" s="20" t="s">
        <v>66</v>
      </c>
      <c r="B368" s="2">
        <v>11092.71</v>
      </c>
      <c r="C368" s="2">
        <v>5333.35</v>
      </c>
      <c r="D368" s="27">
        <v>5759.36</v>
      </c>
    </row>
    <row r="369" spans="1:4" hidden="1" x14ac:dyDescent="0.25">
      <c r="A369" s="20" t="s">
        <v>67</v>
      </c>
      <c r="B369" s="2">
        <v>11092.71</v>
      </c>
      <c r="C369" s="2">
        <v>5333.35</v>
      </c>
      <c r="D369" s="27">
        <v>5759.36</v>
      </c>
    </row>
    <row r="370" spans="1:4" hidden="1" x14ac:dyDescent="0.25">
      <c r="A370" s="20" t="s">
        <v>68</v>
      </c>
      <c r="B370" s="18"/>
      <c r="C370" s="18"/>
      <c r="D370" s="33"/>
    </row>
    <row r="371" spans="1:4" ht="15.75" hidden="1" thickBot="1" x14ac:dyDescent="0.3">
      <c r="A371" s="21" t="s">
        <v>69</v>
      </c>
      <c r="B371" s="36"/>
      <c r="C371" s="36"/>
      <c r="D371" s="34"/>
    </row>
    <row r="372" spans="1:4" hidden="1" x14ac:dyDescent="0.25">
      <c r="A372" s="4"/>
      <c r="B372" s="18"/>
      <c r="C372" s="18"/>
      <c r="D372" s="7"/>
    </row>
    <row r="373" spans="1:4" hidden="1" x14ac:dyDescent="0.25">
      <c r="A373" s="4"/>
      <c r="B373" s="18"/>
      <c r="C373" s="18"/>
      <c r="D373" s="7"/>
    </row>
    <row r="374" spans="1:4" hidden="1" x14ac:dyDescent="0.25">
      <c r="A374" s="1"/>
      <c r="B374" s="6"/>
      <c r="C374" s="6"/>
      <c r="D374" s="6"/>
    </row>
    <row r="375" spans="1:4" ht="15.75" hidden="1" thickBot="1" x14ac:dyDescent="0.3">
      <c r="A375" s="4"/>
      <c r="B375" s="13"/>
      <c r="C375" s="13"/>
      <c r="D375" s="13"/>
    </row>
    <row r="376" spans="1:4" ht="15.75" hidden="1" thickBot="1" x14ac:dyDescent="0.3">
      <c r="A376" s="22" t="s">
        <v>0</v>
      </c>
      <c r="B376" s="68" t="s">
        <v>25</v>
      </c>
      <c r="C376" s="69"/>
      <c r="D376" s="70"/>
    </row>
    <row r="377" spans="1:4" hidden="1" x14ac:dyDescent="0.25">
      <c r="A377" s="23" t="s">
        <v>1</v>
      </c>
      <c r="B377" s="82" t="s">
        <v>14</v>
      </c>
      <c r="C377" s="82"/>
      <c r="D377" s="83"/>
    </row>
    <row r="378" spans="1:4" hidden="1" x14ac:dyDescent="0.25">
      <c r="A378" s="23" t="s">
        <v>3</v>
      </c>
      <c r="B378" s="80" t="s">
        <v>10</v>
      </c>
      <c r="C378" s="80"/>
      <c r="D378" s="81"/>
    </row>
    <row r="379" spans="1:4" hidden="1" x14ac:dyDescent="0.25">
      <c r="A379" s="24" t="s">
        <v>5</v>
      </c>
      <c r="B379" s="17" t="s">
        <v>6</v>
      </c>
      <c r="C379" s="17" t="s">
        <v>7</v>
      </c>
      <c r="D379" s="25" t="s">
        <v>8</v>
      </c>
    </row>
    <row r="380" spans="1:4" hidden="1" x14ac:dyDescent="0.25">
      <c r="A380" s="19" t="s">
        <v>46</v>
      </c>
      <c r="B380" s="2">
        <v>10827.51</v>
      </c>
      <c r="C380" s="2">
        <v>6866.11</v>
      </c>
      <c r="D380" s="26">
        <f t="shared" ref="D380:D383" si="59">B380-C380</f>
        <v>3961.4000000000005</v>
      </c>
    </row>
    <row r="381" spans="1:4" hidden="1" x14ac:dyDescent="0.25">
      <c r="A381" s="20" t="s">
        <v>47</v>
      </c>
      <c r="B381" s="2">
        <v>10827.51</v>
      </c>
      <c r="C381" s="2">
        <v>6866.11</v>
      </c>
      <c r="D381" s="27">
        <f t="shared" si="59"/>
        <v>3961.4000000000005</v>
      </c>
    </row>
    <row r="382" spans="1:4" hidden="1" x14ac:dyDescent="0.25">
      <c r="A382" s="20" t="s">
        <v>48</v>
      </c>
      <c r="B382" s="2">
        <v>10827.51</v>
      </c>
      <c r="C382" s="2">
        <v>6866.11</v>
      </c>
      <c r="D382" s="27">
        <f t="shared" si="59"/>
        <v>3961.4000000000005</v>
      </c>
    </row>
    <row r="383" spans="1:4" hidden="1" x14ac:dyDescent="0.25">
      <c r="A383" s="20" t="s">
        <v>49</v>
      </c>
      <c r="B383" s="2">
        <v>10827.51</v>
      </c>
      <c r="C383" s="2">
        <v>6866.11</v>
      </c>
      <c r="D383" s="27">
        <f t="shared" si="59"/>
        <v>3961.4000000000005</v>
      </c>
    </row>
    <row r="384" spans="1:4" hidden="1" x14ac:dyDescent="0.25">
      <c r="A384" s="20" t="s">
        <v>50</v>
      </c>
      <c r="B384" s="2">
        <v>10827.51</v>
      </c>
      <c r="C384" s="2">
        <v>6404.11</v>
      </c>
      <c r="D384" s="27">
        <f t="shared" ref="D384:D385" si="60">B384-C384</f>
        <v>4423.4000000000005</v>
      </c>
    </row>
    <row r="385" spans="1:4" hidden="1" x14ac:dyDescent="0.25">
      <c r="A385" s="20" t="s">
        <v>51</v>
      </c>
      <c r="B385" s="2">
        <v>15211.81</v>
      </c>
      <c r="C385" s="2">
        <v>6901.89</v>
      </c>
      <c r="D385" s="27">
        <f t="shared" si="60"/>
        <v>8309.9199999999983</v>
      </c>
    </row>
    <row r="386" spans="1:4" hidden="1" x14ac:dyDescent="0.25">
      <c r="A386" s="20" t="s">
        <v>52</v>
      </c>
      <c r="B386" s="2">
        <v>10827.51</v>
      </c>
      <c r="C386" s="2">
        <v>6404.11</v>
      </c>
      <c r="D386" s="27">
        <f t="shared" ref="D386:D387" si="61">B386-C386</f>
        <v>4423.4000000000005</v>
      </c>
    </row>
    <row r="387" spans="1:4" hidden="1" x14ac:dyDescent="0.25">
      <c r="A387" s="20" t="s">
        <v>53</v>
      </c>
      <c r="B387" s="2">
        <v>10827.51</v>
      </c>
      <c r="C387" s="2">
        <v>6404.11</v>
      </c>
      <c r="D387" s="27">
        <f t="shared" si="61"/>
        <v>4423.4000000000005</v>
      </c>
    </row>
    <row r="388" spans="1:4" hidden="1" x14ac:dyDescent="0.25">
      <c r="A388" s="20" t="s">
        <v>54</v>
      </c>
      <c r="B388" s="2">
        <v>10827.51</v>
      </c>
      <c r="C388" s="2">
        <v>6404.11</v>
      </c>
      <c r="D388" s="27">
        <f t="shared" ref="D388:D391" si="62">B388-C388</f>
        <v>4423.4000000000005</v>
      </c>
    </row>
    <row r="389" spans="1:4" hidden="1" x14ac:dyDescent="0.25">
      <c r="A389" s="20" t="s">
        <v>55</v>
      </c>
      <c r="B389" s="2">
        <v>10827.51</v>
      </c>
      <c r="C389" s="2">
        <v>6404.11</v>
      </c>
      <c r="D389" s="27">
        <f t="shared" si="62"/>
        <v>4423.4000000000005</v>
      </c>
    </row>
    <row r="390" spans="1:4" hidden="1" x14ac:dyDescent="0.25">
      <c r="A390" s="20" t="s">
        <v>56</v>
      </c>
      <c r="B390" s="2">
        <v>10827.51</v>
      </c>
      <c r="C390" s="2">
        <v>6404.11</v>
      </c>
      <c r="D390" s="27">
        <f t="shared" si="62"/>
        <v>4423.4000000000005</v>
      </c>
    </row>
    <row r="391" spans="1:4" hidden="1" x14ac:dyDescent="0.25">
      <c r="A391" s="20" t="s">
        <v>57</v>
      </c>
      <c r="B391" s="2">
        <v>10827.51</v>
      </c>
      <c r="C391" s="2">
        <v>6404.11</v>
      </c>
      <c r="D391" s="27">
        <f t="shared" si="62"/>
        <v>4423.4000000000005</v>
      </c>
    </row>
    <row r="392" spans="1:4" hidden="1" x14ac:dyDescent="0.25">
      <c r="A392" s="20" t="s">
        <v>58</v>
      </c>
      <c r="B392" s="2">
        <v>10827.51</v>
      </c>
      <c r="C392" s="2">
        <v>6404.11</v>
      </c>
      <c r="D392" s="27">
        <f t="shared" ref="D392:D393" si="63">B392-C392</f>
        <v>4423.4000000000005</v>
      </c>
    </row>
    <row r="393" spans="1:4" hidden="1" x14ac:dyDescent="0.25">
      <c r="A393" s="20" t="s">
        <v>59</v>
      </c>
      <c r="B393" s="2">
        <v>10827.51</v>
      </c>
      <c r="C393" s="2">
        <v>6404.11</v>
      </c>
      <c r="D393" s="27">
        <f t="shared" si="63"/>
        <v>4423.4000000000005</v>
      </c>
    </row>
    <row r="394" spans="1:4" hidden="1" x14ac:dyDescent="0.25">
      <c r="A394" s="20" t="s">
        <v>60</v>
      </c>
      <c r="B394" s="2">
        <v>10827.51</v>
      </c>
      <c r="C394" s="2">
        <v>6404.11</v>
      </c>
      <c r="D394" s="27">
        <f t="shared" ref="D394:D395" si="64">B394-C394</f>
        <v>4423.4000000000005</v>
      </c>
    </row>
    <row r="395" spans="1:4" hidden="1" x14ac:dyDescent="0.25">
      <c r="A395" s="20" t="s">
        <v>61</v>
      </c>
      <c r="B395" s="2">
        <v>10827.51</v>
      </c>
      <c r="C395" s="2">
        <v>6404.11</v>
      </c>
      <c r="D395" s="27">
        <f t="shared" si="64"/>
        <v>4423.4000000000005</v>
      </c>
    </row>
    <row r="396" spans="1:4" hidden="1" x14ac:dyDescent="0.25">
      <c r="A396" s="20" t="s">
        <v>62</v>
      </c>
      <c r="B396" s="2">
        <v>10827.51</v>
      </c>
      <c r="C396" s="2">
        <v>6404.11</v>
      </c>
      <c r="D396" s="27">
        <f t="shared" ref="D396:D397" si="65">B396-C396</f>
        <v>4423.4000000000005</v>
      </c>
    </row>
    <row r="397" spans="1:4" hidden="1" x14ac:dyDescent="0.25">
      <c r="A397" s="20" t="s">
        <v>63</v>
      </c>
      <c r="B397" s="2">
        <v>10827.51</v>
      </c>
      <c r="C397" s="2">
        <v>6404.11</v>
      </c>
      <c r="D397" s="27">
        <f t="shared" si="65"/>
        <v>4423.4000000000005</v>
      </c>
    </row>
    <row r="398" spans="1:4" hidden="1" x14ac:dyDescent="0.25">
      <c r="A398" s="20" t="s">
        <v>64</v>
      </c>
      <c r="B398" s="2">
        <v>10827.51</v>
      </c>
      <c r="C398" s="2">
        <v>6404.11</v>
      </c>
      <c r="D398" s="27">
        <f t="shared" ref="D398:D399" si="66">B398-C398</f>
        <v>4423.4000000000005</v>
      </c>
    </row>
    <row r="399" spans="1:4" hidden="1" x14ac:dyDescent="0.25">
      <c r="A399" s="20" t="s">
        <v>65</v>
      </c>
      <c r="B399" s="2">
        <v>10827.51</v>
      </c>
      <c r="C399" s="2">
        <v>6404.11</v>
      </c>
      <c r="D399" s="27">
        <f t="shared" si="66"/>
        <v>4423.4000000000005</v>
      </c>
    </row>
    <row r="400" spans="1:4" hidden="1" x14ac:dyDescent="0.25">
      <c r="A400" s="20" t="s">
        <v>66</v>
      </c>
      <c r="B400" s="2">
        <v>10827.51</v>
      </c>
      <c r="C400" s="2">
        <v>6404.11</v>
      </c>
      <c r="D400" s="27">
        <f t="shared" ref="D400:D401" si="67">B400-C400</f>
        <v>4423.4000000000005</v>
      </c>
    </row>
    <row r="401" spans="1:4" hidden="1" x14ac:dyDescent="0.25">
      <c r="A401" s="20" t="s">
        <v>67</v>
      </c>
      <c r="B401" s="2">
        <v>10827.51</v>
      </c>
      <c r="C401" s="2">
        <v>6404.11</v>
      </c>
      <c r="D401" s="27">
        <f t="shared" si="67"/>
        <v>4423.4000000000005</v>
      </c>
    </row>
    <row r="402" spans="1:4" hidden="1" x14ac:dyDescent="0.25">
      <c r="A402" s="20" t="s">
        <v>68</v>
      </c>
      <c r="B402" s="2"/>
      <c r="C402" s="2"/>
      <c r="D402" s="33"/>
    </row>
    <row r="403" spans="1:4" hidden="1" x14ac:dyDescent="0.25">
      <c r="A403" s="20" t="s">
        <v>69</v>
      </c>
      <c r="B403" s="2"/>
      <c r="C403" s="2"/>
      <c r="D403" s="33"/>
    </row>
    <row r="404" spans="1:4" ht="15.75" hidden="1" thickBot="1" x14ac:dyDescent="0.3">
      <c r="A404" s="21" t="s">
        <v>71</v>
      </c>
      <c r="B404" s="28"/>
      <c r="C404" s="28"/>
      <c r="D404" s="34"/>
    </row>
    <row r="405" spans="1:4" hidden="1" x14ac:dyDescent="0.25">
      <c r="A405" s="20"/>
      <c r="B405" s="2"/>
      <c r="C405" s="2"/>
      <c r="D405" s="7"/>
    </row>
    <row r="406" spans="1:4" hidden="1" x14ac:dyDescent="0.25">
      <c r="A406" s="20"/>
      <c r="B406" s="2"/>
      <c r="C406" s="2"/>
      <c r="D406" s="7"/>
    </row>
    <row r="407" spans="1:4" hidden="1" x14ac:dyDescent="0.25">
      <c r="A407" s="20"/>
      <c r="B407" s="2"/>
      <c r="C407" s="2"/>
      <c r="D407" s="7"/>
    </row>
    <row r="408" spans="1:4" hidden="1" x14ac:dyDescent="0.25">
      <c r="A408" s="20"/>
      <c r="B408" s="2"/>
      <c r="C408" s="2"/>
      <c r="D408" s="7"/>
    </row>
    <row r="409" spans="1:4" hidden="1" x14ac:dyDescent="0.25">
      <c r="A409" s="20"/>
      <c r="B409" s="2"/>
      <c r="C409" s="2"/>
      <c r="D409" s="7"/>
    </row>
    <row r="410" spans="1:4" ht="19.5" hidden="1" customHeight="1" x14ac:dyDescent="0.25">
      <c r="A410" s="4"/>
      <c r="B410" s="2"/>
      <c r="C410" s="2"/>
      <c r="D410" s="7"/>
    </row>
    <row r="411" spans="1:4" hidden="1" x14ac:dyDescent="0.25">
      <c r="A411" s="4"/>
      <c r="B411" s="2"/>
      <c r="C411" s="2"/>
      <c r="D411" s="2"/>
    </row>
    <row r="412" spans="1:4" ht="15.75" hidden="1" thickBot="1" x14ac:dyDescent="0.3">
      <c r="A412" s="4"/>
      <c r="B412" s="2"/>
      <c r="C412" s="2"/>
      <c r="D412" s="7"/>
    </row>
    <row r="413" spans="1:4" ht="15.75" hidden="1" thickBot="1" x14ac:dyDescent="0.3">
      <c r="A413" s="22" t="s">
        <v>0</v>
      </c>
      <c r="B413" s="63" t="s">
        <v>33</v>
      </c>
      <c r="C413" s="69"/>
      <c r="D413" s="70"/>
    </row>
    <row r="414" spans="1:4" hidden="1" x14ac:dyDescent="0.25">
      <c r="A414" s="23" t="s">
        <v>1</v>
      </c>
      <c r="B414" s="82" t="s">
        <v>35</v>
      </c>
      <c r="C414" s="82"/>
      <c r="D414" s="83"/>
    </row>
    <row r="415" spans="1:4" hidden="1" x14ac:dyDescent="0.25">
      <c r="A415" s="23" t="s">
        <v>3</v>
      </c>
      <c r="B415" s="80" t="s">
        <v>29</v>
      </c>
      <c r="C415" s="80"/>
      <c r="D415" s="81"/>
    </row>
    <row r="416" spans="1:4" hidden="1" x14ac:dyDescent="0.25">
      <c r="A416" s="24" t="s">
        <v>5</v>
      </c>
      <c r="B416" s="17" t="s">
        <v>6</v>
      </c>
      <c r="C416" s="17" t="s">
        <v>7</v>
      </c>
      <c r="D416" s="38" t="s">
        <v>8</v>
      </c>
    </row>
    <row r="417" spans="1:4" hidden="1" x14ac:dyDescent="0.25">
      <c r="A417" s="19" t="s">
        <v>46</v>
      </c>
      <c r="B417" s="2">
        <v>6009.5</v>
      </c>
      <c r="C417" s="2">
        <v>3501.38</v>
      </c>
      <c r="D417" s="27">
        <f t="shared" ref="D417:D418" si="68">B417-C417</f>
        <v>2508.12</v>
      </c>
    </row>
    <row r="418" spans="1:4" hidden="1" x14ac:dyDescent="0.25">
      <c r="A418" s="20" t="s">
        <v>47</v>
      </c>
      <c r="B418" s="2">
        <v>6009.5</v>
      </c>
      <c r="C418" s="2">
        <v>3501.38</v>
      </c>
      <c r="D418" s="27">
        <f t="shared" si="68"/>
        <v>2508.12</v>
      </c>
    </row>
    <row r="419" spans="1:4" hidden="1" x14ac:dyDescent="0.25">
      <c r="A419" s="20" t="s">
        <v>48</v>
      </c>
      <c r="B419" s="2"/>
      <c r="C419" s="2"/>
      <c r="D419" s="27"/>
    </row>
    <row r="420" spans="1:4" hidden="1" x14ac:dyDescent="0.25">
      <c r="A420" s="20" t="s">
        <v>49</v>
      </c>
      <c r="B420" s="2"/>
      <c r="C420" s="2"/>
      <c r="D420" s="27"/>
    </row>
    <row r="421" spans="1:4" hidden="1" x14ac:dyDescent="0.25">
      <c r="A421" s="20" t="s">
        <v>50</v>
      </c>
      <c r="B421" s="2"/>
      <c r="C421" s="2"/>
      <c r="D421" s="27"/>
    </row>
    <row r="422" spans="1:4" hidden="1" x14ac:dyDescent="0.25">
      <c r="A422" s="20" t="s">
        <v>51</v>
      </c>
      <c r="B422" s="2"/>
      <c r="C422" s="2"/>
      <c r="D422" s="27"/>
    </row>
    <row r="423" spans="1:4" hidden="1" x14ac:dyDescent="0.25">
      <c r="A423" s="20" t="s">
        <v>52</v>
      </c>
      <c r="B423" s="2"/>
      <c r="C423" s="2"/>
      <c r="D423" s="27"/>
    </row>
    <row r="424" spans="1:4" hidden="1" x14ac:dyDescent="0.25">
      <c r="A424" s="20" t="s">
        <v>53</v>
      </c>
      <c r="B424" s="2"/>
      <c r="C424" s="2"/>
      <c r="D424" s="27"/>
    </row>
    <row r="425" spans="1:4" hidden="1" x14ac:dyDescent="0.25">
      <c r="A425" s="20" t="s">
        <v>54</v>
      </c>
      <c r="B425" s="2"/>
      <c r="C425" s="2"/>
      <c r="D425" s="27"/>
    </row>
    <row r="426" spans="1:4" hidden="1" x14ac:dyDescent="0.25">
      <c r="A426" s="20" t="s">
        <v>55</v>
      </c>
      <c r="B426" s="2"/>
      <c r="C426" s="2"/>
      <c r="D426" s="27"/>
    </row>
    <row r="427" spans="1:4" hidden="1" x14ac:dyDescent="0.25">
      <c r="A427" s="20" t="s">
        <v>56</v>
      </c>
      <c r="B427" s="2"/>
      <c r="C427" s="2"/>
      <c r="D427" s="27"/>
    </row>
    <row r="428" spans="1:4" hidden="1" x14ac:dyDescent="0.25">
      <c r="A428" s="20" t="s">
        <v>57</v>
      </c>
      <c r="B428" s="2"/>
      <c r="C428" s="2"/>
      <c r="D428" s="27"/>
    </row>
    <row r="429" spans="1:4" hidden="1" x14ac:dyDescent="0.25">
      <c r="A429" s="20" t="s">
        <v>58</v>
      </c>
      <c r="B429" s="2"/>
      <c r="C429" s="2"/>
      <c r="D429" s="27"/>
    </row>
    <row r="430" spans="1:4" hidden="1" x14ac:dyDescent="0.25">
      <c r="A430" s="20" t="s">
        <v>59</v>
      </c>
      <c r="B430" s="2"/>
      <c r="C430" s="2"/>
      <c r="D430" s="27"/>
    </row>
    <row r="431" spans="1:4" hidden="1" x14ac:dyDescent="0.25">
      <c r="A431" s="20" t="s">
        <v>60</v>
      </c>
      <c r="B431" s="2"/>
      <c r="C431" s="2"/>
      <c r="D431" s="27"/>
    </row>
    <row r="432" spans="1:4" hidden="1" x14ac:dyDescent="0.25">
      <c r="A432" s="20" t="s">
        <v>61</v>
      </c>
      <c r="B432" s="2"/>
      <c r="C432" s="2"/>
      <c r="D432" s="27"/>
    </row>
    <row r="433" spans="1:22" hidden="1" x14ac:dyDescent="0.25">
      <c r="A433" s="20" t="s">
        <v>62</v>
      </c>
      <c r="B433" s="2"/>
      <c r="C433" s="2"/>
      <c r="D433" s="27"/>
    </row>
    <row r="434" spans="1:22" hidden="1" x14ac:dyDescent="0.25">
      <c r="A434" s="20" t="s">
        <v>63</v>
      </c>
      <c r="B434" s="2"/>
      <c r="C434" s="2"/>
      <c r="D434" s="27"/>
    </row>
    <row r="435" spans="1:22" hidden="1" x14ac:dyDescent="0.25">
      <c r="A435" s="20" t="s">
        <v>64</v>
      </c>
      <c r="B435" s="2"/>
      <c r="C435" s="2"/>
      <c r="D435" s="27"/>
    </row>
    <row r="436" spans="1:22" hidden="1" x14ac:dyDescent="0.25">
      <c r="A436" s="20" t="s">
        <v>65</v>
      </c>
      <c r="B436" s="2"/>
      <c r="C436" s="2"/>
      <c r="D436" s="27"/>
    </row>
    <row r="437" spans="1:22" hidden="1" x14ac:dyDescent="0.25">
      <c r="A437" s="20" t="s">
        <v>66</v>
      </c>
      <c r="B437" s="2"/>
      <c r="C437" s="2"/>
      <c r="D437" s="27"/>
    </row>
    <row r="438" spans="1:22" hidden="1" x14ac:dyDescent="0.25">
      <c r="A438" s="20" t="s">
        <v>67</v>
      </c>
      <c r="B438" s="2"/>
      <c r="C438" s="2"/>
      <c r="D438" s="27"/>
    </row>
    <row r="439" spans="1:22" hidden="1" x14ac:dyDescent="0.25">
      <c r="A439" s="20" t="s">
        <v>68</v>
      </c>
      <c r="B439" s="2"/>
      <c r="C439" s="2"/>
      <c r="D439" s="33"/>
    </row>
    <row r="440" spans="1:22" hidden="1" x14ac:dyDescent="0.25">
      <c r="A440" s="20" t="s">
        <v>69</v>
      </c>
      <c r="B440" s="2"/>
      <c r="C440" s="2"/>
      <c r="D440" s="33"/>
    </row>
    <row r="441" spans="1:22" ht="15.75" hidden="1" thickBot="1" x14ac:dyDescent="0.3">
      <c r="A441" s="21" t="s">
        <v>71</v>
      </c>
      <c r="B441" s="28"/>
      <c r="C441" s="28"/>
      <c r="D441" s="34"/>
    </row>
    <row r="442" spans="1:22" hidden="1" x14ac:dyDescent="0.25">
      <c r="A442" s="4"/>
      <c r="B442" s="5"/>
      <c r="C442" s="5"/>
      <c r="D442" s="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</row>
    <row r="443" spans="1:22" ht="15.75" hidden="1" thickBot="1" x14ac:dyDescent="0.3">
      <c r="A443" s="4"/>
      <c r="B443" s="5"/>
      <c r="C443" s="5"/>
      <c r="D443" s="7"/>
    </row>
    <row r="444" spans="1:22" ht="15.75" hidden="1" thickBot="1" x14ac:dyDescent="0.3">
      <c r="A444" s="22" t="s">
        <v>0</v>
      </c>
      <c r="B444" s="63" t="s">
        <v>38</v>
      </c>
      <c r="C444" s="69"/>
      <c r="D444" s="70"/>
    </row>
    <row r="445" spans="1:22" hidden="1" x14ac:dyDescent="0.25">
      <c r="A445" s="23" t="s">
        <v>1</v>
      </c>
      <c r="B445" s="82" t="s">
        <v>34</v>
      </c>
      <c r="C445" s="82"/>
      <c r="D445" s="83"/>
    </row>
    <row r="446" spans="1:22" hidden="1" x14ac:dyDescent="0.25">
      <c r="A446" s="23" t="s">
        <v>3</v>
      </c>
      <c r="B446" s="80" t="s">
        <v>10</v>
      </c>
      <c r="C446" s="80"/>
      <c r="D446" s="81"/>
    </row>
    <row r="447" spans="1:22" ht="14.45" hidden="1" customHeight="1" x14ac:dyDescent="0.25">
      <c r="A447" s="24" t="s">
        <v>5</v>
      </c>
      <c r="B447" s="17" t="s">
        <v>6</v>
      </c>
      <c r="C447" s="17" t="s">
        <v>7</v>
      </c>
      <c r="D447" s="38" t="s">
        <v>8</v>
      </c>
    </row>
    <row r="448" spans="1:22" hidden="1" x14ac:dyDescent="0.25">
      <c r="A448" s="19" t="s">
        <v>46</v>
      </c>
      <c r="B448" s="2">
        <v>8812.93</v>
      </c>
      <c r="C448" s="2">
        <v>3994.04</v>
      </c>
      <c r="D448" s="27">
        <f t="shared" ref="D448:D449" si="69">B448-C448</f>
        <v>4818.8900000000003</v>
      </c>
    </row>
    <row r="449" spans="1:4" hidden="1" x14ac:dyDescent="0.25">
      <c r="A449" s="20" t="s">
        <v>47</v>
      </c>
      <c r="B449" s="2">
        <v>8812.93</v>
      </c>
      <c r="C449" s="2">
        <v>3994.04</v>
      </c>
      <c r="D449" s="27">
        <f t="shared" si="69"/>
        <v>4818.8900000000003</v>
      </c>
    </row>
    <row r="450" spans="1:4" hidden="1" x14ac:dyDescent="0.25">
      <c r="A450" s="20" t="s">
        <v>48</v>
      </c>
      <c r="B450" s="2"/>
      <c r="C450" s="2"/>
      <c r="D450" s="27"/>
    </row>
    <row r="451" spans="1:4" hidden="1" x14ac:dyDescent="0.25">
      <c r="A451" s="20" t="s">
        <v>49</v>
      </c>
      <c r="B451" s="2"/>
      <c r="C451" s="2"/>
      <c r="D451" s="27"/>
    </row>
    <row r="452" spans="1:4" hidden="1" x14ac:dyDescent="0.25">
      <c r="A452" s="20" t="s">
        <v>50</v>
      </c>
      <c r="B452" s="2"/>
      <c r="C452" s="2"/>
      <c r="D452" s="27"/>
    </row>
    <row r="453" spans="1:4" hidden="1" x14ac:dyDescent="0.25">
      <c r="A453" s="20" t="s">
        <v>51</v>
      </c>
      <c r="B453" s="2"/>
      <c r="C453" s="2"/>
      <c r="D453" s="27"/>
    </row>
    <row r="454" spans="1:4" hidden="1" x14ac:dyDescent="0.25">
      <c r="A454" s="20" t="s">
        <v>52</v>
      </c>
      <c r="B454" s="2"/>
      <c r="C454" s="2"/>
      <c r="D454" s="27"/>
    </row>
    <row r="455" spans="1:4" hidden="1" x14ac:dyDescent="0.25">
      <c r="A455" s="20" t="s">
        <v>53</v>
      </c>
      <c r="B455" s="2"/>
      <c r="C455" s="2"/>
      <c r="D455" s="27"/>
    </row>
    <row r="456" spans="1:4" hidden="1" x14ac:dyDescent="0.25">
      <c r="A456" s="20" t="s">
        <v>54</v>
      </c>
      <c r="B456" s="2"/>
      <c r="C456" s="2"/>
      <c r="D456" s="27"/>
    </row>
    <row r="457" spans="1:4" hidden="1" x14ac:dyDescent="0.25">
      <c r="A457" s="20" t="s">
        <v>55</v>
      </c>
      <c r="B457" s="2"/>
      <c r="C457" s="2"/>
      <c r="D457" s="27"/>
    </row>
    <row r="458" spans="1:4" hidden="1" x14ac:dyDescent="0.25">
      <c r="A458" s="20" t="s">
        <v>56</v>
      </c>
      <c r="B458" s="2"/>
      <c r="C458" s="2"/>
      <c r="D458" s="27"/>
    </row>
    <row r="459" spans="1:4" hidden="1" x14ac:dyDescent="0.25">
      <c r="A459" s="20" t="s">
        <v>57</v>
      </c>
      <c r="B459" s="2"/>
      <c r="C459" s="2"/>
      <c r="D459" s="27"/>
    </row>
    <row r="460" spans="1:4" hidden="1" x14ac:dyDescent="0.25">
      <c r="A460" s="20" t="s">
        <v>58</v>
      </c>
      <c r="B460" s="2"/>
      <c r="C460" s="2"/>
      <c r="D460" s="27"/>
    </row>
    <row r="461" spans="1:4" hidden="1" x14ac:dyDescent="0.25">
      <c r="A461" s="20" t="s">
        <v>59</v>
      </c>
      <c r="B461" s="2"/>
      <c r="C461" s="2"/>
      <c r="D461" s="27"/>
    </row>
    <row r="462" spans="1:4" hidden="1" x14ac:dyDescent="0.25">
      <c r="A462" s="20" t="s">
        <v>60</v>
      </c>
      <c r="B462" s="2"/>
      <c r="C462" s="2"/>
      <c r="D462" s="27"/>
    </row>
    <row r="463" spans="1:4" hidden="1" x14ac:dyDescent="0.25">
      <c r="A463" s="20" t="s">
        <v>61</v>
      </c>
      <c r="B463" s="2"/>
      <c r="C463" s="2"/>
      <c r="D463" s="27"/>
    </row>
    <row r="464" spans="1:4" hidden="1" x14ac:dyDescent="0.25">
      <c r="A464" s="20" t="s">
        <v>62</v>
      </c>
      <c r="B464" s="2"/>
      <c r="C464" s="2"/>
      <c r="D464" s="27"/>
    </row>
    <row r="465" spans="1:4" hidden="1" x14ac:dyDescent="0.25">
      <c r="A465" s="20" t="s">
        <v>63</v>
      </c>
      <c r="B465" s="2"/>
      <c r="C465" s="2"/>
      <c r="D465" s="33"/>
    </row>
    <row r="466" spans="1:4" hidden="1" x14ac:dyDescent="0.25">
      <c r="A466" s="20" t="s">
        <v>64</v>
      </c>
      <c r="B466" s="2"/>
      <c r="C466" s="2"/>
      <c r="D466" s="27"/>
    </row>
    <row r="467" spans="1:4" hidden="1" x14ac:dyDescent="0.25">
      <c r="A467" s="20" t="s">
        <v>65</v>
      </c>
      <c r="B467" s="2"/>
      <c r="C467" s="2"/>
      <c r="D467" s="33"/>
    </row>
    <row r="468" spans="1:4" hidden="1" x14ac:dyDescent="0.25">
      <c r="A468" s="20" t="s">
        <v>66</v>
      </c>
      <c r="B468" s="2"/>
      <c r="C468" s="2"/>
      <c r="D468" s="27"/>
    </row>
    <row r="469" spans="1:4" hidden="1" x14ac:dyDescent="0.25">
      <c r="A469" s="20" t="s">
        <v>67</v>
      </c>
      <c r="B469" s="2"/>
      <c r="C469" s="2"/>
      <c r="D469" s="33"/>
    </row>
    <row r="470" spans="1:4" hidden="1" x14ac:dyDescent="0.25">
      <c r="A470" s="20" t="s">
        <v>68</v>
      </c>
      <c r="B470" s="2"/>
      <c r="C470" s="2"/>
      <c r="D470" s="33"/>
    </row>
    <row r="471" spans="1:4" hidden="1" x14ac:dyDescent="0.25">
      <c r="A471" s="20" t="s">
        <v>69</v>
      </c>
      <c r="B471" s="2"/>
      <c r="C471" s="2"/>
      <c r="D471" s="33"/>
    </row>
    <row r="472" spans="1:4" ht="15.75" hidden="1" thickBot="1" x14ac:dyDescent="0.3">
      <c r="A472" s="21" t="s">
        <v>71</v>
      </c>
      <c r="B472" s="28"/>
      <c r="C472" s="28"/>
      <c r="D472" s="29"/>
    </row>
    <row r="473" spans="1:4" hidden="1" x14ac:dyDescent="0.25"/>
    <row r="474" spans="1:4" hidden="1" x14ac:dyDescent="0.25"/>
    <row r="475" spans="1:4" ht="15.75" hidden="1" thickBot="1" x14ac:dyDescent="0.3">
      <c r="A475" s="4"/>
      <c r="B475" s="5"/>
      <c r="C475" s="5"/>
      <c r="D475" s="7"/>
    </row>
    <row r="476" spans="1:4" ht="15.75" hidden="1" thickBot="1" x14ac:dyDescent="0.3">
      <c r="A476" s="22" t="s">
        <v>0</v>
      </c>
      <c r="B476" s="63" t="s">
        <v>36</v>
      </c>
      <c r="C476" s="69"/>
      <c r="D476" s="70"/>
    </row>
    <row r="477" spans="1:4" ht="15.75" hidden="1" customHeight="1" x14ac:dyDescent="0.25">
      <c r="A477" s="23" t="s">
        <v>1</v>
      </c>
      <c r="B477" s="82" t="s">
        <v>44</v>
      </c>
      <c r="C477" s="82"/>
      <c r="D477" s="83"/>
    </row>
    <row r="478" spans="1:4" hidden="1" x14ac:dyDescent="0.25">
      <c r="A478" s="23" t="s">
        <v>3</v>
      </c>
      <c r="B478" s="80" t="s">
        <v>41</v>
      </c>
      <c r="C478" s="80"/>
      <c r="D478" s="81"/>
    </row>
    <row r="479" spans="1:4" hidden="1" x14ac:dyDescent="0.25">
      <c r="A479" s="24" t="s">
        <v>5</v>
      </c>
      <c r="B479" s="17" t="s">
        <v>6</v>
      </c>
      <c r="C479" s="17" t="s">
        <v>7</v>
      </c>
      <c r="D479" s="38" t="s">
        <v>8</v>
      </c>
    </row>
    <row r="480" spans="1:4" hidden="1" x14ac:dyDescent="0.25">
      <c r="A480" s="19" t="s">
        <v>46</v>
      </c>
      <c r="B480" s="2">
        <v>4312.75</v>
      </c>
      <c r="C480" s="2">
        <v>312.75</v>
      </c>
      <c r="D480" s="27">
        <f t="shared" ref="D480:D481" si="70">B480-C480</f>
        <v>4000</v>
      </c>
    </row>
    <row r="481" spans="1:4" hidden="1" x14ac:dyDescent="0.25">
      <c r="A481" s="20" t="s">
        <v>47</v>
      </c>
      <c r="B481" s="2">
        <v>4312.75</v>
      </c>
      <c r="C481" s="2">
        <v>312.75</v>
      </c>
      <c r="D481" s="27">
        <f t="shared" si="70"/>
        <v>4000</v>
      </c>
    </row>
    <row r="482" spans="1:4" hidden="1" x14ac:dyDescent="0.25">
      <c r="A482" s="20" t="s">
        <v>48</v>
      </c>
      <c r="B482" s="2"/>
      <c r="C482" s="2"/>
      <c r="D482" s="27"/>
    </row>
    <row r="483" spans="1:4" hidden="1" x14ac:dyDescent="0.25">
      <c r="A483" s="20" t="s">
        <v>49</v>
      </c>
      <c r="B483" s="2"/>
      <c r="C483" s="2"/>
      <c r="D483" s="27"/>
    </row>
    <row r="484" spans="1:4" hidden="1" x14ac:dyDescent="0.25">
      <c r="A484" s="20" t="s">
        <v>50</v>
      </c>
      <c r="B484" s="2"/>
      <c r="C484" s="2"/>
      <c r="D484" s="27"/>
    </row>
    <row r="485" spans="1:4" hidden="1" x14ac:dyDescent="0.25">
      <c r="A485" s="20" t="s">
        <v>51</v>
      </c>
      <c r="B485" s="2"/>
      <c r="C485" s="2"/>
      <c r="D485" s="27"/>
    </row>
    <row r="486" spans="1:4" hidden="1" x14ac:dyDescent="0.25">
      <c r="A486" s="20" t="s">
        <v>52</v>
      </c>
      <c r="B486" s="2"/>
      <c r="C486" s="2"/>
      <c r="D486" s="27"/>
    </row>
    <row r="487" spans="1:4" hidden="1" x14ac:dyDescent="0.25">
      <c r="A487" s="20" t="s">
        <v>53</v>
      </c>
      <c r="B487" s="2"/>
      <c r="C487" s="2"/>
      <c r="D487" s="27"/>
    </row>
    <row r="488" spans="1:4" hidden="1" x14ac:dyDescent="0.25">
      <c r="A488" s="20" t="s">
        <v>54</v>
      </c>
      <c r="B488" s="2"/>
      <c r="C488" s="2"/>
      <c r="D488" s="27"/>
    </row>
    <row r="489" spans="1:4" hidden="1" x14ac:dyDescent="0.25">
      <c r="A489" s="20" t="s">
        <v>55</v>
      </c>
      <c r="B489" s="2"/>
      <c r="C489" s="2"/>
      <c r="D489" s="27"/>
    </row>
    <row r="490" spans="1:4" hidden="1" x14ac:dyDescent="0.25">
      <c r="A490" s="20" t="s">
        <v>56</v>
      </c>
      <c r="B490" s="2"/>
      <c r="C490" s="2"/>
      <c r="D490" s="27"/>
    </row>
    <row r="491" spans="1:4" hidden="1" x14ac:dyDescent="0.25">
      <c r="A491" s="20" t="s">
        <v>57</v>
      </c>
      <c r="B491" s="2"/>
      <c r="C491" s="2"/>
      <c r="D491" s="27"/>
    </row>
    <row r="492" spans="1:4" hidden="1" x14ac:dyDescent="0.25">
      <c r="A492" s="20" t="s">
        <v>58</v>
      </c>
      <c r="B492" s="2"/>
      <c r="C492" s="2"/>
      <c r="D492" s="27"/>
    </row>
    <row r="493" spans="1:4" hidden="1" x14ac:dyDescent="0.25">
      <c r="A493" s="20" t="s">
        <v>59</v>
      </c>
      <c r="B493" s="2"/>
      <c r="C493" s="2"/>
      <c r="D493" s="27"/>
    </row>
    <row r="494" spans="1:4" hidden="1" x14ac:dyDescent="0.25">
      <c r="A494" s="20" t="s">
        <v>60</v>
      </c>
      <c r="B494" s="2"/>
      <c r="C494" s="2"/>
      <c r="D494" s="27"/>
    </row>
    <row r="495" spans="1:4" hidden="1" x14ac:dyDescent="0.25">
      <c r="A495" s="20" t="s">
        <v>61</v>
      </c>
      <c r="B495" s="2"/>
      <c r="C495" s="2"/>
      <c r="D495" s="27"/>
    </row>
    <row r="496" spans="1:4" hidden="1" x14ac:dyDescent="0.25">
      <c r="A496" s="20" t="s">
        <v>62</v>
      </c>
      <c r="B496" s="2"/>
      <c r="C496" s="2"/>
      <c r="D496" s="33"/>
    </row>
    <row r="497" spans="1:4" hidden="1" x14ac:dyDescent="0.25">
      <c r="A497" s="20" t="s">
        <v>63</v>
      </c>
      <c r="B497" s="2"/>
      <c r="C497" s="2"/>
      <c r="D497" s="33"/>
    </row>
    <row r="498" spans="1:4" hidden="1" x14ac:dyDescent="0.25">
      <c r="A498" s="20" t="s">
        <v>64</v>
      </c>
      <c r="B498" s="2"/>
      <c r="C498" s="2"/>
      <c r="D498" s="33"/>
    </row>
    <row r="499" spans="1:4" hidden="1" x14ac:dyDescent="0.25">
      <c r="A499" s="20" t="s">
        <v>65</v>
      </c>
      <c r="B499" s="2"/>
      <c r="C499" s="2"/>
      <c r="D499" s="33"/>
    </row>
    <row r="500" spans="1:4" hidden="1" x14ac:dyDescent="0.25">
      <c r="A500" s="20" t="s">
        <v>66</v>
      </c>
      <c r="B500" s="2"/>
      <c r="C500" s="2"/>
      <c r="D500" s="33"/>
    </row>
    <row r="501" spans="1:4" hidden="1" x14ac:dyDescent="0.25">
      <c r="A501" s="20" t="s">
        <v>67</v>
      </c>
      <c r="B501" s="2"/>
      <c r="C501" s="2"/>
      <c r="D501" s="33"/>
    </row>
    <row r="502" spans="1:4" hidden="1" x14ac:dyDescent="0.25">
      <c r="A502" s="20" t="s">
        <v>68</v>
      </c>
      <c r="B502" s="2"/>
      <c r="C502" s="2"/>
      <c r="D502" s="33"/>
    </row>
    <row r="503" spans="1:4" ht="15.75" hidden="1" thickBot="1" x14ac:dyDescent="0.3">
      <c r="A503" s="21" t="s">
        <v>69</v>
      </c>
      <c r="B503" s="28"/>
      <c r="C503" s="28"/>
      <c r="D503" s="34"/>
    </row>
    <row r="504" spans="1:4" hidden="1" x14ac:dyDescent="0.25"/>
    <row r="505" spans="1:4" ht="15.75" hidden="1" thickBot="1" x14ac:dyDescent="0.3"/>
    <row r="506" spans="1:4" ht="15.75" hidden="1" thickBot="1" x14ac:dyDescent="0.3">
      <c r="A506" s="22" t="s">
        <v>0</v>
      </c>
      <c r="B506" s="63" t="s">
        <v>37</v>
      </c>
      <c r="C506" s="69"/>
      <c r="D506" s="70"/>
    </row>
    <row r="507" spans="1:4" ht="15" hidden="1" customHeight="1" x14ac:dyDescent="0.25">
      <c r="A507" s="23" t="s">
        <v>1</v>
      </c>
      <c r="B507" s="82" t="s">
        <v>44</v>
      </c>
      <c r="C507" s="82"/>
      <c r="D507" s="83"/>
    </row>
    <row r="508" spans="1:4" hidden="1" x14ac:dyDescent="0.25">
      <c r="A508" s="23" t="s">
        <v>3</v>
      </c>
      <c r="B508" s="80" t="s">
        <v>20</v>
      </c>
      <c r="C508" s="80"/>
      <c r="D508" s="81"/>
    </row>
    <row r="509" spans="1:4" hidden="1" x14ac:dyDescent="0.25">
      <c r="A509" s="24" t="s">
        <v>5</v>
      </c>
      <c r="B509" s="17" t="s">
        <v>6</v>
      </c>
      <c r="C509" s="17" t="s">
        <v>7</v>
      </c>
      <c r="D509" s="38" t="s">
        <v>8</v>
      </c>
    </row>
    <row r="510" spans="1:4" hidden="1" x14ac:dyDescent="0.25">
      <c r="A510" s="19" t="s">
        <v>46</v>
      </c>
      <c r="B510" s="2">
        <v>4312.75</v>
      </c>
      <c r="C510" s="2">
        <v>312.75</v>
      </c>
      <c r="D510" s="27">
        <f t="shared" ref="D510:D511" si="71">B510-C510</f>
        <v>4000</v>
      </c>
    </row>
    <row r="511" spans="1:4" hidden="1" x14ac:dyDescent="0.25">
      <c r="A511" s="20" t="s">
        <v>47</v>
      </c>
      <c r="B511" s="2">
        <v>4312.75</v>
      </c>
      <c r="C511" s="2">
        <v>312.75</v>
      </c>
      <c r="D511" s="27">
        <f t="shared" si="71"/>
        <v>4000</v>
      </c>
    </row>
    <row r="512" spans="1:4" hidden="1" x14ac:dyDescent="0.25">
      <c r="A512" s="20" t="s">
        <v>48</v>
      </c>
      <c r="B512" s="2"/>
      <c r="C512" s="2"/>
      <c r="D512" s="27"/>
    </row>
    <row r="513" spans="1:4" hidden="1" x14ac:dyDescent="0.25">
      <c r="A513" s="20" t="s">
        <v>49</v>
      </c>
      <c r="B513" s="2"/>
      <c r="C513" s="2"/>
      <c r="D513" s="27"/>
    </row>
    <row r="514" spans="1:4" hidden="1" x14ac:dyDescent="0.25">
      <c r="A514" s="20" t="s">
        <v>50</v>
      </c>
      <c r="B514" s="2"/>
      <c r="C514" s="2"/>
      <c r="D514" s="27"/>
    </row>
    <row r="515" spans="1:4" hidden="1" x14ac:dyDescent="0.25">
      <c r="A515" s="20" t="s">
        <v>51</v>
      </c>
      <c r="B515" s="2"/>
      <c r="C515" s="2"/>
      <c r="D515" s="27"/>
    </row>
    <row r="516" spans="1:4" hidden="1" x14ac:dyDescent="0.25">
      <c r="A516" s="20" t="s">
        <v>52</v>
      </c>
      <c r="B516" s="2"/>
      <c r="C516" s="2"/>
      <c r="D516" s="27"/>
    </row>
    <row r="517" spans="1:4" hidden="1" x14ac:dyDescent="0.25">
      <c r="A517" s="20" t="s">
        <v>53</v>
      </c>
      <c r="B517" s="2"/>
      <c r="C517" s="2"/>
      <c r="D517" s="27"/>
    </row>
    <row r="518" spans="1:4" hidden="1" x14ac:dyDescent="0.25">
      <c r="A518" s="20" t="s">
        <v>54</v>
      </c>
      <c r="B518" s="2"/>
      <c r="C518" s="2"/>
      <c r="D518" s="27"/>
    </row>
    <row r="519" spans="1:4" hidden="1" x14ac:dyDescent="0.25">
      <c r="A519" s="20" t="s">
        <v>55</v>
      </c>
      <c r="B519" s="2"/>
      <c r="C519" s="2"/>
      <c r="D519" s="27"/>
    </row>
    <row r="520" spans="1:4" hidden="1" x14ac:dyDescent="0.25">
      <c r="A520" s="20" t="s">
        <v>56</v>
      </c>
      <c r="B520" s="2"/>
      <c r="C520" s="2"/>
      <c r="D520" s="27"/>
    </row>
    <row r="521" spans="1:4" hidden="1" x14ac:dyDescent="0.25">
      <c r="A521" s="20" t="s">
        <v>57</v>
      </c>
      <c r="B521" s="2"/>
      <c r="C521" s="2"/>
      <c r="D521" s="27"/>
    </row>
    <row r="522" spans="1:4" hidden="1" x14ac:dyDescent="0.25">
      <c r="A522" s="20" t="s">
        <v>58</v>
      </c>
      <c r="B522" s="2"/>
      <c r="C522" s="2"/>
      <c r="D522" s="27"/>
    </row>
    <row r="523" spans="1:4" hidden="1" x14ac:dyDescent="0.25">
      <c r="A523" s="20" t="s">
        <v>59</v>
      </c>
      <c r="B523" s="2"/>
      <c r="C523" s="2"/>
      <c r="D523" s="27"/>
    </row>
    <row r="524" spans="1:4" hidden="1" x14ac:dyDescent="0.25">
      <c r="A524" s="20" t="s">
        <v>60</v>
      </c>
      <c r="B524" s="2"/>
      <c r="C524" s="2"/>
      <c r="D524" s="27"/>
    </row>
    <row r="525" spans="1:4" hidden="1" x14ac:dyDescent="0.25">
      <c r="A525" s="20" t="s">
        <v>61</v>
      </c>
      <c r="B525" s="2"/>
      <c r="C525" s="2"/>
      <c r="D525" s="27"/>
    </row>
    <row r="526" spans="1:4" hidden="1" x14ac:dyDescent="0.25">
      <c r="A526" s="20" t="s">
        <v>62</v>
      </c>
      <c r="B526" s="2"/>
      <c r="C526" s="2"/>
      <c r="D526" s="27"/>
    </row>
    <row r="527" spans="1:4" hidden="1" x14ac:dyDescent="0.25">
      <c r="A527" s="20" t="s">
        <v>63</v>
      </c>
      <c r="B527" s="2"/>
      <c r="C527" s="2"/>
      <c r="D527" s="27"/>
    </row>
    <row r="528" spans="1:4" hidden="1" x14ac:dyDescent="0.25">
      <c r="A528" s="20" t="s">
        <v>64</v>
      </c>
      <c r="B528" s="2"/>
      <c r="C528" s="2"/>
      <c r="D528" s="27"/>
    </row>
    <row r="529" spans="1:4" hidden="1" x14ac:dyDescent="0.25">
      <c r="A529" s="20" t="s">
        <v>65</v>
      </c>
      <c r="B529" s="2"/>
      <c r="C529" s="2"/>
      <c r="D529" s="27"/>
    </row>
    <row r="530" spans="1:4" hidden="1" x14ac:dyDescent="0.25">
      <c r="A530" s="20" t="s">
        <v>66</v>
      </c>
      <c r="B530" s="2"/>
      <c r="C530" s="2"/>
      <c r="D530" s="27"/>
    </row>
    <row r="531" spans="1:4" hidden="1" x14ac:dyDescent="0.25">
      <c r="A531" s="20" t="s">
        <v>67</v>
      </c>
      <c r="B531" s="2"/>
      <c r="C531" s="2"/>
      <c r="D531" s="27"/>
    </row>
    <row r="532" spans="1:4" hidden="1" x14ac:dyDescent="0.25">
      <c r="A532" s="20" t="s">
        <v>68</v>
      </c>
      <c r="B532" s="2"/>
      <c r="C532" s="2"/>
      <c r="D532" s="33"/>
    </row>
    <row r="533" spans="1:4" ht="15.75" hidden="1" thickBot="1" x14ac:dyDescent="0.3">
      <c r="A533" s="21" t="s">
        <v>69</v>
      </c>
      <c r="B533" s="28"/>
      <c r="C533" s="28"/>
      <c r="D533" s="34"/>
    </row>
    <row r="534" spans="1:4" hidden="1" x14ac:dyDescent="0.25"/>
    <row r="535" spans="1:4" hidden="1" x14ac:dyDescent="0.25"/>
    <row r="536" spans="1:4" hidden="1" x14ac:dyDescent="0.25"/>
    <row r="537" spans="1:4" ht="15.75" hidden="1" thickBot="1" x14ac:dyDescent="0.3"/>
    <row r="538" spans="1:4" ht="15.75" hidden="1" thickBot="1" x14ac:dyDescent="0.3">
      <c r="A538" s="22" t="s">
        <v>0</v>
      </c>
      <c r="B538" s="63" t="s">
        <v>40</v>
      </c>
      <c r="C538" s="69"/>
      <c r="D538" s="70"/>
    </row>
    <row r="539" spans="1:4" ht="15" hidden="1" customHeight="1" x14ac:dyDescent="0.25">
      <c r="A539" s="23" t="s">
        <v>1</v>
      </c>
      <c r="B539" s="82" t="s">
        <v>44</v>
      </c>
      <c r="C539" s="82"/>
      <c r="D539" s="83"/>
    </row>
    <row r="540" spans="1:4" hidden="1" x14ac:dyDescent="0.25">
      <c r="A540" s="23" t="s">
        <v>3</v>
      </c>
      <c r="B540" s="80" t="s">
        <v>42</v>
      </c>
      <c r="C540" s="80"/>
      <c r="D540" s="81"/>
    </row>
    <row r="541" spans="1:4" hidden="1" x14ac:dyDescent="0.25">
      <c r="A541" s="24" t="s">
        <v>5</v>
      </c>
      <c r="B541" s="17" t="s">
        <v>6</v>
      </c>
      <c r="C541" s="17" t="s">
        <v>7</v>
      </c>
      <c r="D541" s="38" t="s">
        <v>8</v>
      </c>
    </row>
    <row r="542" spans="1:4" hidden="1" x14ac:dyDescent="0.25">
      <c r="A542" s="19" t="s">
        <v>46</v>
      </c>
      <c r="B542" s="2">
        <v>4312.75</v>
      </c>
      <c r="C542" s="2">
        <v>312.75</v>
      </c>
      <c r="D542" s="27">
        <f t="shared" ref="D542:D543" si="72">B542-C542</f>
        <v>4000</v>
      </c>
    </row>
    <row r="543" spans="1:4" hidden="1" x14ac:dyDescent="0.25">
      <c r="A543" s="20" t="s">
        <v>47</v>
      </c>
      <c r="B543" s="2">
        <v>4312.75</v>
      </c>
      <c r="C543" s="2">
        <v>312.75</v>
      </c>
      <c r="D543" s="27">
        <f t="shared" si="72"/>
        <v>4000</v>
      </c>
    </row>
    <row r="544" spans="1:4" hidden="1" x14ac:dyDescent="0.25">
      <c r="A544" s="20" t="s">
        <v>48</v>
      </c>
      <c r="B544" s="2"/>
      <c r="C544" s="2"/>
      <c r="D544" s="27"/>
    </row>
    <row r="545" spans="1:4" hidden="1" x14ac:dyDescent="0.25">
      <c r="A545" s="20" t="s">
        <v>49</v>
      </c>
      <c r="B545" s="2"/>
      <c r="C545" s="2"/>
      <c r="D545" s="27"/>
    </row>
    <row r="546" spans="1:4" hidden="1" x14ac:dyDescent="0.25">
      <c r="A546" s="20" t="s">
        <v>50</v>
      </c>
      <c r="B546" s="2"/>
      <c r="C546" s="2"/>
      <c r="D546" s="33"/>
    </row>
    <row r="547" spans="1:4" hidden="1" x14ac:dyDescent="0.25">
      <c r="A547" s="20" t="s">
        <v>51</v>
      </c>
      <c r="B547" s="2"/>
      <c r="C547" s="2"/>
      <c r="D547" s="33"/>
    </row>
    <row r="548" spans="1:4" hidden="1" x14ac:dyDescent="0.25">
      <c r="A548" s="20" t="s">
        <v>52</v>
      </c>
      <c r="B548" s="2"/>
      <c r="C548" s="2"/>
      <c r="D548" s="33"/>
    </row>
    <row r="549" spans="1:4" hidden="1" x14ac:dyDescent="0.25">
      <c r="A549" s="20" t="s">
        <v>53</v>
      </c>
      <c r="B549" s="2"/>
      <c r="C549" s="2"/>
      <c r="D549" s="33"/>
    </row>
    <row r="550" spans="1:4" hidden="1" x14ac:dyDescent="0.25">
      <c r="A550" s="20" t="s">
        <v>54</v>
      </c>
      <c r="B550" s="2"/>
      <c r="C550" s="2"/>
      <c r="D550" s="33"/>
    </row>
    <row r="551" spans="1:4" hidden="1" x14ac:dyDescent="0.25">
      <c r="A551" s="20" t="s">
        <v>55</v>
      </c>
      <c r="B551" s="2"/>
      <c r="C551" s="2"/>
      <c r="D551" s="33"/>
    </row>
    <row r="552" spans="1:4" hidden="1" x14ac:dyDescent="0.25">
      <c r="A552" s="20" t="s">
        <v>56</v>
      </c>
      <c r="B552" s="2"/>
      <c r="C552" s="2"/>
      <c r="D552" s="33"/>
    </row>
    <row r="553" spans="1:4" hidden="1" x14ac:dyDescent="0.25">
      <c r="A553" s="20" t="s">
        <v>57</v>
      </c>
      <c r="B553" s="2"/>
      <c r="C553" s="2"/>
      <c r="D553" s="33"/>
    </row>
    <row r="554" spans="1:4" hidden="1" x14ac:dyDescent="0.25">
      <c r="A554" s="20" t="s">
        <v>58</v>
      </c>
      <c r="B554" s="2"/>
      <c r="C554" s="2"/>
      <c r="D554" s="33"/>
    </row>
    <row r="555" spans="1:4" hidden="1" x14ac:dyDescent="0.25">
      <c r="A555" s="20" t="s">
        <v>59</v>
      </c>
      <c r="B555" s="2"/>
      <c r="C555" s="2"/>
      <c r="D555" s="33"/>
    </row>
    <row r="556" spans="1:4" hidden="1" x14ac:dyDescent="0.25">
      <c r="A556" s="20" t="s">
        <v>60</v>
      </c>
      <c r="B556" s="2"/>
      <c r="C556" s="2"/>
      <c r="D556" s="33"/>
    </row>
    <row r="557" spans="1:4" hidden="1" x14ac:dyDescent="0.25">
      <c r="A557" s="20" t="s">
        <v>61</v>
      </c>
      <c r="B557" s="2"/>
      <c r="C557" s="2"/>
      <c r="D557" s="33"/>
    </row>
    <row r="558" spans="1:4" hidden="1" x14ac:dyDescent="0.25">
      <c r="A558" s="20" t="s">
        <v>62</v>
      </c>
      <c r="B558" s="2"/>
      <c r="C558" s="2"/>
      <c r="D558" s="33"/>
    </row>
    <row r="559" spans="1:4" hidden="1" x14ac:dyDescent="0.25">
      <c r="A559" s="20" t="s">
        <v>63</v>
      </c>
      <c r="B559" s="2"/>
      <c r="C559" s="2"/>
      <c r="D559" s="33"/>
    </row>
    <row r="560" spans="1:4" hidden="1" x14ac:dyDescent="0.25">
      <c r="A560" s="20" t="s">
        <v>64</v>
      </c>
      <c r="B560" s="2"/>
      <c r="C560" s="2"/>
      <c r="D560" s="33"/>
    </row>
    <row r="561" spans="1:4" hidden="1" x14ac:dyDescent="0.25">
      <c r="A561" s="20" t="s">
        <v>65</v>
      </c>
      <c r="B561" s="2"/>
      <c r="C561" s="2"/>
      <c r="D561" s="33"/>
    </row>
    <row r="562" spans="1:4" hidden="1" x14ac:dyDescent="0.25">
      <c r="A562" s="20" t="s">
        <v>66</v>
      </c>
      <c r="B562" s="2"/>
      <c r="C562" s="2"/>
      <c r="D562" s="33"/>
    </row>
    <row r="563" spans="1:4" hidden="1" x14ac:dyDescent="0.25">
      <c r="A563" s="20" t="s">
        <v>67</v>
      </c>
      <c r="B563" s="2"/>
      <c r="C563" s="2"/>
      <c r="D563" s="33"/>
    </row>
    <row r="564" spans="1:4" hidden="1" x14ac:dyDescent="0.25">
      <c r="A564" s="20" t="s">
        <v>68</v>
      </c>
      <c r="B564" s="2"/>
      <c r="C564" s="2"/>
      <c r="D564" s="33"/>
    </row>
    <row r="565" spans="1:4" ht="15.75" hidden="1" thickBot="1" x14ac:dyDescent="0.3">
      <c r="A565" s="21" t="s">
        <v>69</v>
      </c>
      <c r="B565" s="28"/>
      <c r="C565" s="28"/>
      <c r="D565" s="34"/>
    </row>
    <row r="566" spans="1:4" hidden="1" x14ac:dyDescent="0.25">
      <c r="A566" s="4"/>
      <c r="B566" s="2"/>
      <c r="C566" s="2"/>
      <c r="D566" s="7"/>
    </row>
    <row r="567" spans="1:4" hidden="1" x14ac:dyDescent="0.25">
      <c r="A567" s="4"/>
      <c r="B567" s="2"/>
      <c r="C567" s="2"/>
      <c r="D567" s="7"/>
    </row>
    <row r="568" spans="1:4" hidden="1" x14ac:dyDescent="0.25">
      <c r="A568" s="4"/>
      <c r="B568" s="2"/>
      <c r="C568" s="2"/>
      <c r="D568" s="7"/>
    </row>
    <row r="569" spans="1:4" hidden="1" x14ac:dyDescent="0.25"/>
    <row r="570" spans="1:4" hidden="1" x14ac:dyDescent="0.25"/>
    <row r="571" spans="1:4" hidden="1" x14ac:dyDescent="0.25"/>
    <row r="572" spans="1:4" ht="15.75" hidden="1" thickBot="1" x14ac:dyDescent="0.3"/>
    <row r="573" spans="1:4" ht="15.75" hidden="1" thickBot="1" x14ac:dyDescent="0.3">
      <c r="A573" s="22" t="s">
        <v>0</v>
      </c>
      <c r="B573" s="63" t="s">
        <v>39</v>
      </c>
      <c r="C573" s="69"/>
      <c r="D573" s="70"/>
    </row>
    <row r="574" spans="1:4" hidden="1" x14ac:dyDescent="0.25">
      <c r="A574" s="23" t="s">
        <v>1</v>
      </c>
      <c r="B574" s="82" t="s">
        <v>45</v>
      </c>
      <c r="C574" s="82"/>
      <c r="D574" s="83"/>
    </row>
    <row r="575" spans="1:4" hidden="1" x14ac:dyDescent="0.25">
      <c r="A575" s="23" t="s">
        <v>3</v>
      </c>
      <c r="B575" s="80" t="s">
        <v>10</v>
      </c>
      <c r="C575" s="80"/>
      <c r="D575" s="81"/>
    </row>
    <row r="576" spans="1:4" hidden="1" x14ac:dyDescent="0.25">
      <c r="A576" s="24" t="s">
        <v>5</v>
      </c>
      <c r="B576" s="17" t="s">
        <v>6</v>
      </c>
      <c r="C576" s="17" t="s">
        <v>7</v>
      </c>
      <c r="D576" s="38" t="s">
        <v>8</v>
      </c>
    </row>
    <row r="577" spans="1:4" hidden="1" x14ac:dyDescent="0.25">
      <c r="A577" s="19" t="s">
        <v>46</v>
      </c>
      <c r="B577" s="2">
        <v>5962.87</v>
      </c>
      <c r="C577" s="2">
        <v>2786.97</v>
      </c>
      <c r="D577" s="27">
        <f t="shared" ref="D577:D578" si="73">B577-C577</f>
        <v>3175.9</v>
      </c>
    </row>
    <row r="578" spans="1:4" hidden="1" x14ac:dyDescent="0.25">
      <c r="A578" s="20" t="s">
        <v>47</v>
      </c>
      <c r="B578" s="2">
        <v>5962.87</v>
      </c>
      <c r="C578" s="2">
        <v>2786.97</v>
      </c>
      <c r="D578" s="27">
        <f t="shared" si="73"/>
        <v>3175.9</v>
      </c>
    </row>
    <row r="579" spans="1:4" hidden="1" x14ac:dyDescent="0.25">
      <c r="A579" s="20" t="s">
        <v>48</v>
      </c>
      <c r="B579" s="2"/>
      <c r="C579" s="2"/>
      <c r="D579" s="27"/>
    </row>
    <row r="580" spans="1:4" hidden="1" x14ac:dyDescent="0.25">
      <c r="A580" s="20" t="s">
        <v>49</v>
      </c>
      <c r="B580" s="2"/>
      <c r="C580" s="2"/>
      <c r="D580" s="27"/>
    </row>
    <row r="581" spans="1:4" hidden="1" x14ac:dyDescent="0.25">
      <c r="A581" s="20" t="s">
        <v>50</v>
      </c>
      <c r="B581" s="2"/>
      <c r="C581" s="2"/>
      <c r="D581" s="33"/>
    </row>
    <row r="582" spans="1:4" hidden="1" x14ac:dyDescent="0.25">
      <c r="A582" s="20" t="s">
        <v>51</v>
      </c>
      <c r="B582" s="2"/>
      <c r="C582" s="2"/>
      <c r="D582" s="33"/>
    </row>
    <row r="583" spans="1:4" hidden="1" x14ac:dyDescent="0.25">
      <c r="A583" s="20" t="s">
        <v>52</v>
      </c>
      <c r="B583" s="2"/>
      <c r="C583" s="2"/>
      <c r="D583" s="33"/>
    </row>
    <row r="584" spans="1:4" hidden="1" x14ac:dyDescent="0.25">
      <c r="A584" s="20" t="s">
        <v>53</v>
      </c>
      <c r="B584" s="2"/>
      <c r="C584" s="2"/>
      <c r="D584" s="33"/>
    </row>
    <row r="585" spans="1:4" hidden="1" x14ac:dyDescent="0.25">
      <c r="A585" s="20" t="s">
        <v>54</v>
      </c>
      <c r="B585" s="2"/>
      <c r="C585" s="2"/>
      <c r="D585" s="33"/>
    </row>
    <row r="586" spans="1:4" hidden="1" x14ac:dyDescent="0.25">
      <c r="A586" s="20" t="s">
        <v>55</v>
      </c>
      <c r="B586" s="2"/>
      <c r="C586" s="2"/>
      <c r="D586" s="33"/>
    </row>
    <row r="587" spans="1:4" hidden="1" x14ac:dyDescent="0.25">
      <c r="A587" s="20" t="s">
        <v>56</v>
      </c>
      <c r="B587" s="2"/>
      <c r="C587" s="2"/>
      <c r="D587" s="33"/>
    </row>
    <row r="588" spans="1:4" hidden="1" x14ac:dyDescent="0.25">
      <c r="A588" s="20" t="s">
        <v>57</v>
      </c>
      <c r="B588" s="2"/>
      <c r="C588" s="2"/>
      <c r="D588" s="33"/>
    </row>
    <row r="589" spans="1:4" hidden="1" x14ac:dyDescent="0.25">
      <c r="A589" s="20" t="s">
        <v>58</v>
      </c>
      <c r="B589" s="2"/>
      <c r="C589" s="2"/>
      <c r="D589" s="27"/>
    </row>
    <row r="590" spans="1:4" hidden="1" x14ac:dyDescent="0.25">
      <c r="A590" s="20" t="s">
        <v>59</v>
      </c>
      <c r="B590" s="2"/>
      <c r="C590" s="2"/>
      <c r="D590" s="27"/>
    </row>
    <row r="591" spans="1:4" hidden="1" x14ac:dyDescent="0.25">
      <c r="A591" s="20" t="s">
        <v>60</v>
      </c>
      <c r="B591" s="2"/>
      <c r="C591" s="2"/>
      <c r="D591" s="27"/>
    </row>
    <row r="592" spans="1:4" hidden="1" x14ac:dyDescent="0.25">
      <c r="A592" s="20" t="s">
        <v>61</v>
      </c>
      <c r="B592" s="2"/>
      <c r="C592" s="2"/>
      <c r="D592" s="27"/>
    </row>
    <row r="593" spans="1:4" hidden="1" x14ac:dyDescent="0.25">
      <c r="A593" s="20" t="s">
        <v>62</v>
      </c>
      <c r="B593" s="2"/>
      <c r="C593" s="2"/>
      <c r="D593" s="27"/>
    </row>
    <row r="594" spans="1:4" hidden="1" x14ac:dyDescent="0.25">
      <c r="A594" s="20" t="s">
        <v>63</v>
      </c>
      <c r="B594" s="2"/>
      <c r="C594" s="2"/>
      <c r="D594" s="27"/>
    </row>
    <row r="595" spans="1:4" hidden="1" x14ac:dyDescent="0.25">
      <c r="A595" s="20" t="s">
        <v>64</v>
      </c>
      <c r="B595" s="2"/>
      <c r="C595" s="2"/>
      <c r="D595" s="27"/>
    </row>
    <row r="596" spans="1:4" hidden="1" x14ac:dyDescent="0.25">
      <c r="A596" s="20" t="s">
        <v>65</v>
      </c>
      <c r="B596" s="2"/>
      <c r="C596" s="2"/>
      <c r="D596" s="27"/>
    </row>
    <row r="597" spans="1:4" hidden="1" x14ac:dyDescent="0.25">
      <c r="A597" s="20" t="s">
        <v>66</v>
      </c>
      <c r="B597" s="2"/>
      <c r="C597" s="2"/>
      <c r="D597" s="27"/>
    </row>
    <row r="598" spans="1:4" hidden="1" x14ac:dyDescent="0.25">
      <c r="A598" s="20" t="s">
        <v>67</v>
      </c>
      <c r="B598" s="2"/>
      <c r="C598" s="2"/>
      <c r="D598" s="27"/>
    </row>
    <row r="599" spans="1:4" hidden="1" x14ac:dyDescent="0.25">
      <c r="A599" s="20" t="s">
        <v>68</v>
      </c>
      <c r="B599" s="2"/>
      <c r="C599" s="2"/>
      <c r="D599" s="27"/>
    </row>
    <row r="600" spans="1:4" hidden="1" x14ac:dyDescent="0.25">
      <c r="A600" s="4" t="s">
        <v>69</v>
      </c>
      <c r="B600" s="2"/>
      <c r="C600" s="2"/>
      <c r="D600" s="27"/>
    </row>
    <row r="601" spans="1:4" ht="15.75" hidden="1" thickBot="1" x14ac:dyDescent="0.3">
      <c r="A601" s="21" t="s">
        <v>71</v>
      </c>
      <c r="B601" s="28"/>
      <c r="C601" s="28"/>
      <c r="D601" s="29"/>
    </row>
    <row r="602" spans="1:4" hidden="1" x14ac:dyDescent="0.25"/>
    <row r="603" spans="1:4" hidden="1" x14ac:dyDescent="0.25"/>
    <row r="604" spans="1:4" hidden="1" x14ac:dyDescent="0.25"/>
    <row r="605" spans="1:4" hidden="1" x14ac:dyDescent="0.25"/>
    <row r="606" spans="1:4" hidden="1" x14ac:dyDescent="0.25"/>
    <row r="607" spans="1:4" hidden="1" x14ac:dyDescent="0.25"/>
    <row r="608" spans="1:4" hidden="1" x14ac:dyDescent="0.25"/>
    <row r="609" spans="1:4" hidden="1" x14ac:dyDescent="0.25"/>
    <row r="610" spans="1:4" hidden="1" x14ac:dyDescent="0.25"/>
    <row r="611" spans="1:4" hidden="1" x14ac:dyDescent="0.25"/>
    <row r="612" spans="1:4" hidden="1" x14ac:dyDescent="0.25"/>
    <row r="614" spans="1:4" ht="15.75" thickBot="1" x14ac:dyDescent="0.3">
      <c r="A614" s="4"/>
    </row>
    <row r="615" spans="1:4" x14ac:dyDescent="0.25">
      <c r="A615" s="71" t="s">
        <v>32</v>
      </c>
      <c r="B615" s="72"/>
      <c r="C615" s="72"/>
      <c r="D615" s="73"/>
    </row>
    <row r="616" spans="1:4" x14ac:dyDescent="0.25">
      <c r="A616" s="74"/>
      <c r="B616" s="75"/>
      <c r="C616" s="75"/>
      <c r="D616" s="76"/>
    </row>
    <row r="617" spans="1:4" x14ac:dyDescent="0.25">
      <c r="A617" s="74"/>
      <c r="B617" s="75"/>
      <c r="C617" s="75"/>
      <c r="D617" s="76"/>
    </row>
    <row r="618" spans="1:4" ht="15.75" thickBot="1" x14ac:dyDescent="0.3">
      <c r="A618" s="77"/>
      <c r="B618" s="78"/>
      <c r="C618" s="78"/>
      <c r="D618" s="79"/>
    </row>
    <row r="619" spans="1:4" x14ac:dyDescent="0.25">
      <c r="A619" s="4"/>
      <c r="B619" s="2"/>
      <c r="C619" s="2"/>
      <c r="D619" s="2"/>
    </row>
    <row r="620" spans="1:4" x14ac:dyDescent="0.25">
      <c r="A620" s="4"/>
      <c r="B620" s="2"/>
      <c r="C620" s="2"/>
      <c r="D620" s="2"/>
    </row>
    <row r="621" spans="1:4" ht="15.75" thickBot="1" x14ac:dyDescent="0.3">
      <c r="A621" s="1"/>
      <c r="B621" s="14"/>
      <c r="C621" s="14"/>
      <c r="D621" s="14"/>
    </row>
    <row r="622" spans="1:4" ht="15.75" thickBot="1" x14ac:dyDescent="0.3">
      <c r="A622" s="22" t="s">
        <v>0</v>
      </c>
      <c r="B622" s="68" t="s">
        <v>22</v>
      </c>
      <c r="C622" s="69"/>
      <c r="D622" s="70"/>
    </row>
    <row r="623" spans="1:4" x14ac:dyDescent="0.25">
      <c r="A623" s="23" t="s">
        <v>1</v>
      </c>
      <c r="B623" s="66" t="s">
        <v>11</v>
      </c>
      <c r="C623" s="66"/>
      <c r="D623" s="67"/>
    </row>
    <row r="624" spans="1:4" x14ac:dyDescent="0.25">
      <c r="A624" s="23" t="s">
        <v>3</v>
      </c>
      <c r="B624" s="61" t="s">
        <v>4</v>
      </c>
      <c r="C624" s="61"/>
      <c r="D624" s="62"/>
    </row>
    <row r="625" spans="1:4" ht="15.75" thickBot="1" x14ac:dyDescent="0.3">
      <c r="A625" s="41" t="s">
        <v>5</v>
      </c>
      <c r="B625" s="42" t="s">
        <v>6</v>
      </c>
      <c r="C625" s="42" t="s">
        <v>7</v>
      </c>
      <c r="D625" s="38" t="s">
        <v>8</v>
      </c>
    </row>
    <row r="626" spans="1:4" x14ac:dyDescent="0.25">
      <c r="A626" s="43" t="s">
        <v>46</v>
      </c>
      <c r="B626" s="44">
        <v>5635.87</v>
      </c>
      <c r="C626" s="44">
        <v>1402.28</v>
      </c>
      <c r="D626" s="45">
        <f t="shared" ref="D626" si="74">B626-C626</f>
        <v>4233.59</v>
      </c>
    </row>
    <row r="627" spans="1:4" x14ac:dyDescent="0.25">
      <c r="A627" s="20" t="s">
        <v>47</v>
      </c>
      <c r="B627" s="2">
        <v>5635.87</v>
      </c>
      <c r="C627" s="2">
        <v>1402.28</v>
      </c>
      <c r="D627" s="26">
        <f t="shared" ref="D627:D633" si="75">B627-C627</f>
        <v>4233.59</v>
      </c>
    </row>
    <row r="628" spans="1:4" x14ac:dyDescent="0.25">
      <c r="A628" s="20" t="s">
        <v>48</v>
      </c>
      <c r="B628" s="2">
        <v>5635.87</v>
      </c>
      <c r="C628" s="2">
        <v>1402.28</v>
      </c>
      <c r="D628" s="26">
        <f t="shared" si="75"/>
        <v>4233.59</v>
      </c>
    </row>
    <row r="629" spans="1:4" x14ac:dyDescent="0.25">
      <c r="A629" s="20" t="s">
        <v>49</v>
      </c>
      <c r="B629" s="2">
        <v>5635.87</v>
      </c>
      <c r="C629" s="2">
        <v>1402.28</v>
      </c>
      <c r="D629" s="26">
        <f t="shared" si="75"/>
        <v>4233.59</v>
      </c>
    </row>
    <row r="630" spans="1:4" x14ac:dyDescent="0.25">
      <c r="A630" s="20" t="s">
        <v>50</v>
      </c>
      <c r="B630" s="2">
        <v>5635.87</v>
      </c>
      <c r="C630" s="2">
        <v>1402.28</v>
      </c>
      <c r="D630" s="26">
        <f t="shared" si="75"/>
        <v>4233.59</v>
      </c>
    </row>
    <row r="631" spans="1:4" x14ac:dyDescent="0.25">
      <c r="A631" s="20" t="s">
        <v>51</v>
      </c>
      <c r="B631" s="2">
        <v>5635.87</v>
      </c>
      <c r="C631" s="2">
        <v>1402.28</v>
      </c>
      <c r="D631" s="26">
        <f t="shared" si="75"/>
        <v>4233.59</v>
      </c>
    </row>
    <row r="632" spans="1:4" x14ac:dyDescent="0.25">
      <c r="A632" s="20" t="s">
        <v>52</v>
      </c>
      <c r="B632" s="2">
        <v>5635.87</v>
      </c>
      <c r="C632" s="2">
        <v>1402.28</v>
      </c>
      <c r="D632" s="26">
        <f t="shared" si="75"/>
        <v>4233.59</v>
      </c>
    </row>
    <row r="633" spans="1:4" x14ac:dyDescent="0.25">
      <c r="A633" s="20" t="s">
        <v>53</v>
      </c>
      <c r="B633" s="2">
        <v>5635.87</v>
      </c>
      <c r="C633" s="2">
        <v>1402.28</v>
      </c>
      <c r="D633" s="26">
        <f t="shared" si="75"/>
        <v>4233.59</v>
      </c>
    </row>
    <row r="634" spans="1:4" x14ac:dyDescent="0.25">
      <c r="A634" s="20" t="s">
        <v>54</v>
      </c>
      <c r="B634" s="2">
        <v>5635.87</v>
      </c>
      <c r="C634" s="2">
        <v>1402.28</v>
      </c>
      <c r="D634" s="26">
        <f t="shared" ref="D634:D635" si="76">B634-C634</f>
        <v>4233.59</v>
      </c>
    </row>
    <row r="635" spans="1:4" x14ac:dyDescent="0.25">
      <c r="A635" s="20" t="s">
        <v>55</v>
      </c>
      <c r="B635" s="2">
        <v>5635.87</v>
      </c>
      <c r="C635" s="2">
        <v>1402.28</v>
      </c>
      <c r="D635" s="26">
        <f t="shared" si="76"/>
        <v>4233.59</v>
      </c>
    </row>
    <row r="636" spans="1:4" x14ac:dyDescent="0.25">
      <c r="A636" s="20" t="s">
        <v>56</v>
      </c>
      <c r="B636" s="2">
        <v>5635.87</v>
      </c>
      <c r="C636" s="2">
        <v>1402.28</v>
      </c>
      <c r="D636" s="26">
        <f t="shared" ref="D636:D637" si="77">B636-C636</f>
        <v>4233.59</v>
      </c>
    </row>
    <row r="637" spans="1:4" ht="15.75" thickBot="1" x14ac:dyDescent="0.3">
      <c r="A637" s="21" t="s">
        <v>72</v>
      </c>
      <c r="B637" s="28">
        <v>5635.87</v>
      </c>
      <c r="C637" s="28">
        <v>1402.28</v>
      </c>
      <c r="D637" s="48">
        <f t="shared" si="77"/>
        <v>4233.59</v>
      </c>
    </row>
    <row r="638" spans="1:4" x14ac:dyDescent="0.25">
      <c r="A638" s="1"/>
      <c r="B638" s="6"/>
      <c r="C638" s="6"/>
      <c r="D638" s="6"/>
    </row>
    <row r="639" spans="1:4" ht="15.75" thickBot="1" x14ac:dyDescent="0.3">
      <c r="A639" s="4"/>
      <c r="B639" s="6"/>
      <c r="C639" s="6"/>
      <c r="D639" s="2"/>
    </row>
    <row r="640" spans="1:4" ht="15.75" thickBot="1" x14ac:dyDescent="0.3">
      <c r="A640" s="22" t="s">
        <v>0</v>
      </c>
      <c r="B640" s="68" t="s">
        <v>23</v>
      </c>
      <c r="C640" s="69"/>
      <c r="D640" s="70"/>
    </row>
    <row r="641" spans="1:4" x14ac:dyDescent="0.25">
      <c r="A641" s="23" t="s">
        <v>1</v>
      </c>
      <c r="B641" s="66" t="s">
        <v>12</v>
      </c>
      <c r="C641" s="66"/>
      <c r="D641" s="67"/>
    </row>
    <row r="642" spans="1:4" x14ac:dyDescent="0.25">
      <c r="A642" s="23" t="s">
        <v>3</v>
      </c>
      <c r="B642" s="61" t="s">
        <v>4</v>
      </c>
      <c r="C642" s="61"/>
      <c r="D642" s="62"/>
    </row>
    <row r="643" spans="1:4" ht="15.75" thickBot="1" x14ac:dyDescent="0.3">
      <c r="A643" s="41" t="s">
        <v>5</v>
      </c>
      <c r="B643" s="42" t="s">
        <v>6</v>
      </c>
      <c r="C643" s="42" t="s">
        <v>7</v>
      </c>
      <c r="D643" s="38" t="s">
        <v>8</v>
      </c>
    </row>
    <row r="644" spans="1:4" x14ac:dyDescent="0.25">
      <c r="A644" s="43" t="s">
        <v>46</v>
      </c>
      <c r="B644" s="44">
        <v>5679.84</v>
      </c>
      <c r="C644" s="44">
        <v>991.99</v>
      </c>
      <c r="D644" s="45">
        <f t="shared" ref="D644" si="78">B644-C644</f>
        <v>4687.8500000000004</v>
      </c>
    </row>
    <row r="645" spans="1:4" x14ac:dyDescent="0.25">
      <c r="A645" s="20" t="s">
        <v>47</v>
      </c>
      <c r="B645" s="2">
        <v>5679.84</v>
      </c>
      <c r="C645" s="2">
        <v>991.99</v>
      </c>
      <c r="D645" s="26">
        <f t="shared" ref="D645:D651" si="79">B645-C645</f>
        <v>4687.8500000000004</v>
      </c>
    </row>
    <row r="646" spans="1:4" x14ac:dyDescent="0.25">
      <c r="A646" s="20" t="s">
        <v>48</v>
      </c>
      <c r="B646" s="2">
        <v>5679.84</v>
      </c>
      <c r="C646" s="2">
        <v>991.99</v>
      </c>
      <c r="D646" s="26">
        <f t="shared" si="79"/>
        <v>4687.8500000000004</v>
      </c>
    </row>
    <row r="647" spans="1:4" x14ac:dyDescent="0.25">
      <c r="A647" s="20" t="s">
        <v>49</v>
      </c>
      <c r="B647" s="2">
        <v>5679.84</v>
      </c>
      <c r="C647" s="2">
        <v>991.99</v>
      </c>
      <c r="D647" s="26">
        <f t="shared" si="79"/>
        <v>4687.8500000000004</v>
      </c>
    </row>
    <row r="648" spans="1:4" x14ac:dyDescent="0.25">
      <c r="A648" s="20" t="s">
        <v>50</v>
      </c>
      <c r="B648" s="2">
        <v>5679.84</v>
      </c>
      <c r="C648" s="2">
        <v>991.99</v>
      </c>
      <c r="D648" s="26">
        <f t="shared" si="79"/>
        <v>4687.8500000000004</v>
      </c>
    </row>
    <row r="649" spans="1:4" x14ac:dyDescent="0.25">
      <c r="A649" s="20" t="s">
        <v>51</v>
      </c>
      <c r="B649" s="2">
        <v>5679.84</v>
      </c>
      <c r="C649" s="2">
        <v>991.99</v>
      </c>
      <c r="D649" s="26">
        <f t="shared" si="79"/>
        <v>4687.8500000000004</v>
      </c>
    </row>
    <row r="650" spans="1:4" x14ac:dyDescent="0.25">
      <c r="A650" s="20" t="s">
        <v>52</v>
      </c>
      <c r="B650" s="2">
        <v>5679.84</v>
      </c>
      <c r="C650" s="2">
        <v>991.99</v>
      </c>
      <c r="D650" s="26">
        <f t="shared" si="79"/>
        <v>4687.8500000000004</v>
      </c>
    </row>
    <row r="651" spans="1:4" x14ac:dyDescent="0.25">
      <c r="A651" s="20" t="s">
        <v>53</v>
      </c>
      <c r="B651" s="2">
        <v>5679.84</v>
      </c>
      <c r="C651" s="2">
        <v>991.99</v>
      </c>
      <c r="D651" s="26">
        <f t="shared" si="79"/>
        <v>4687.8500000000004</v>
      </c>
    </row>
    <row r="652" spans="1:4" x14ac:dyDescent="0.25">
      <c r="A652" s="20" t="s">
        <v>54</v>
      </c>
      <c r="B652" s="2">
        <v>5679.84</v>
      </c>
      <c r="C652" s="2">
        <v>991.99</v>
      </c>
      <c r="D652" s="26">
        <f t="shared" ref="D652:D653" si="80">B652-C652</f>
        <v>4687.8500000000004</v>
      </c>
    </row>
    <row r="653" spans="1:4" x14ac:dyDescent="0.25">
      <c r="A653" s="20" t="s">
        <v>55</v>
      </c>
      <c r="B653" s="2">
        <v>5679.84</v>
      </c>
      <c r="C653" s="2">
        <v>991.99</v>
      </c>
      <c r="D653" s="26">
        <f t="shared" si="80"/>
        <v>4687.8500000000004</v>
      </c>
    </row>
    <row r="654" spans="1:4" x14ac:dyDescent="0.25">
      <c r="A654" s="20" t="s">
        <v>56</v>
      </c>
      <c r="B654" s="2">
        <v>5679.84</v>
      </c>
      <c r="C654" s="2">
        <v>991.99</v>
      </c>
      <c r="D654" s="26">
        <f t="shared" ref="D654:D658" si="81">B654-C654</f>
        <v>4687.8500000000004</v>
      </c>
    </row>
    <row r="655" spans="1:4" x14ac:dyDescent="0.25">
      <c r="A655" s="20" t="s">
        <v>57</v>
      </c>
      <c r="B655" s="2">
        <v>5679.84</v>
      </c>
      <c r="C655" s="2">
        <v>991.99</v>
      </c>
      <c r="D655" s="26">
        <f t="shared" si="81"/>
        <v>4687.8500000000004</v>
      </c>
    </row>
    <row r="656" spans="1:4" x14ac:dyDescent="0.25">
      <c r="A656" s="20" t="s">
        <v>58</v>
      </c>
      <c r="B656" s="2">
        <v>5679.84</v>
      </c>
      <c r="C656" s="2">
        <v>991.99</v>
      </c>
      <c r="D656" s="33">
        <f t="shared" si="81"/>
        <v>4687.8500000000004</v>
      </c>
    </row>
    <row r="657" spans="1:4" x14ac:dyDescent="0.25">
      <c r="A657" s="20" t="s">
        <v>59</v>
      </c>
      <c r="B657" s="2">
        <v>5679.84</v>
      </c>
      <c r="C657" s="2">
        <v>991.99</v>
      </c>
      <c r="D657" s="33">
        <f t="shared" si="81"/>
        <v>4687.8500000000004</v>
      </c>
    </row>
    <row r="658" spans="1:4" x14ac:dyDescent="0.25">
      <c r="A658" s="20" t="s">
        <v>60</v>
      </c>
      <c r="B658" s="2">
        <v>5679.84</v>
      </c>
      <c r="C658" s="2">
        <v>991.99</v>
      </c>
      <c r="D658" s="33">
        <f t="shared" si="81"/>
        <v>4687.8500000000004</v>
      </c>
    </row>
    <row r="659" spans="1:4" x14ac:dyDescent="0.25">
      <c r="A659" s="20" t="s">
        <v>61</v>
      </c>
      <c r="B659" s="2">
        <v>5679.84</v>
      </c>
      <c r="C659" s="2">
        <v>991.99</v>
      </c>
      <c r="D659" s="33">
        <f t="shared" ref="D659" si="82">B659-C659</f>
        <v>4687.8500000000004</v>
      </c>
    </row>
    <row r="660" spans="1:4" x14ac:dyDescent="0.25">
      <c r="A660" s="20" t="s">
        <v>62</v>
      </c>
      <c r="B660" s="2">
        <v>5679.84</v>
      </c>
      <c r="C660" s="2">
        <v>991.99</v>
      </c>
      <c r="D660" s="33">
        <f t="shared" ref="D660:D664" si="83">B660-C660</f>
        <v>4687.8500000000004</v>
      </c>
    </row>
    <row r="661" spans="1:4" x14ac:dyDescent="0.25">
      <c r="A661" s="20" t="s">
        <v>63</v>
      </c>
      <c r="B661" s="2">
        <v>5679.84</v>
      </c>
      <c r="C661" s="2">
        <v>991.99</v>
      </c>
      <c r="D661" s="33">
        <f t="shared" si="83"/>
        <v>4687.8500000000004</v>
      </c>
    </row>
    <row r="662" spans="1:4" x14ac:dyDescent="0.25">
      <c r="A662" s="20" t="s">
        <v>64</v>
      </c>
      <c r="B662" s="2">
        <v>5679.84</v>
      </c>
      <c r="C662" s="2">
        <v>991.99</v>
      </c>
      <c r="D662" s="33">
        <f t="shared" si="83"/>
        <v>4687.8500000000004</v>
      </c>
    </row>
    <row r="663" spans="1:4" x14ac:dyDescent="0.25">
      <c r="A663" s="20" t="s">
        <v>65</v>
      </c>
      <c r="B663" s="2">
        <v>5679.84</v>
      </c>
      <c r="C663" s="2">
        <v>991.99</v>
      </c>
      <c r="D663" s="33">
        <f t="shared" si="83"/>
        <v>4687.8500000000004</v>
      </c>
    </row>
    <row r="664" spans="1:4" x14ac:dyDescent="0.25">
      <c r="A664" s="20" t="s">
        <v>66</v>
      </c>
      <c r="B664" s="2">
        <v>5679.84</v>
      </c>
      <c r="C664" s="2">
        <v>991.99</v>
      </c>
      <c r="D664" s="33">
        <f t="shared" si="83"/>
        <v>4687.8500000000004</v>
      </c>
    </row>
    <row r="665" spans="1:4" x14ac:dyDescent="0.25">
      <c r="A665" s="20" t="s">
        <v>67</v>
      </c>
      <c r="B665" s="2">
        <v>5679.84</v>
      </c>
      <c r="C665" s="2">
        <v>991.99</v>
      </c>
      <c r="D665" s="33">
        <f t="shared" ref="D665:D666" si="84">B665-C665</f>
        <v>4687.8500000000004</v>
      </c>
    </row>
    <row r="666" spans="1:4" x14ac:dyDescent="0.25">
      <c r="A666" s="20" t="s">
        <v>68</v>
      </c>
      <c r="B666" s="2">
        <v>5679.84</v>
      </c>
      <c r="C666" s="2">
        <v>991.99</v>
      </c>
      <c r="D666" s="33">
        <f t="shared" si="84"/>
        <v>4687.8500000000004</v>
      </c>
    </row>
    <row r="667" spans="1:4" ht="15.75" thickBot="1" x14ac:dyDescent="0.3">
      <c r="A667" s="21" t="s">
        <v>69</v>
      </c>
      <c r="B667" s="28">
        <v>5679.84</v>
      </c>
      <c r="C667" s="28">
        <v>991.99</v>
      </c>
      <c r="D667" s="34">
        <f t="shared" ref="D667" si="85">B667-C667</f>
        <v>4687.8500000000004</v>
      </c>
    </row>
    <row r="668" spans="1:4" x14ac:dyDescent="0.25">
      <c r="A668" s="4"/>
      <c r="B668" s="15"/>
      <c r="C668" s="15"/>
      <c r="D668" s="7"/>
    </row>
    <row r="669" spans="1:4" ht="15.75" thickBot="1" x14ac:dyDescent="0.3">
      <c r="A669" s="4"/>
      <c r="B669" s="15"/>
      <c r="C669" s="15"/>
      <c r="D669" s="7"/>
    </row>
    <row r="670" spans="1:4" ht="15.75" thickBot="1" x14ac:dyDescent="0.3">
      <c r="A670" s="22" t="s">
        <v>0</v>
      </c>
      <c r="B670" s="68" t="s">
        <v>24</v>
      </c>
      <c r="C670" s="69"/>
      <c r="D670" s="70"/>
    </row>
    <row r="671" spans="1:4" x14ac:dyDescent="0.25">
      <c r="A671" s="23" t="s">
        <v>1</v>
      </c>
      <c r="B671" s="66" t="s">
        <v>13</v>
      </c>
      <c r="C671" s="66"/>
      <c r="D671" s="67"/>
    </row>
    <row r="672" spans="1:4" x14ac:dyDescent="0.25">
      <c r="A672" s="23" t="s">
        <v>3</v>
      </c>
      <c r="B672" s="61" t="s">
        <v>10</v>
      </c>
      <c r="C672" s="61"/>
      <c r="D672" s="62"/>
    </row>
    <row r="673" spans="1:4" ht="15.75" thickBot="1" x14ac:dyDescent="0.3">
      <c r="A673" s="41" t="s">
        <v>5</v>
      </c>
      <c r="B673" s="42" t="s">
        <v>6</v>
      </c>
      <c r="C673" s="42" t="s">
        <v>7</v>
      </c>
      <c r="D673" s="38" t="s">
        <v>8</v>
      </c>
    </row>
    <row r="674" spans="1:4" x14ac:dyDescent="0.25">
      <c r="A674" s="43" t="s">
        <v>46</v>
      </c>
      <c r="B674" s="44">
        <v>11337.91</v>
      </c>
      <c r="C674" s="44">
        <v>5631.91</v>
      </c>
      <c r="D674" s="45">
        <f t="shared" ref="D674" si="86">B674-C674</f>
        <v>5706</v>
      </c>
    </row>
    <row r="675" spans="1:4" x14ac:dyDescent="0.25">
      <c r="A675" s="20" t="s">
        <v>47</v>
      </c>
      <c r="B675" s="2">
        <v>11337.91</v>
      </c>
      <c r="C675" s="2">
        <v>5631.91</v>
      </c>
      <c r="D675" s="26">
        <f t="shared" ref="D675:D681" si="87">B675-C675</f>
        <v>5706</v>
      </c>
    </row>
    <row r="676" spans="1:4" x14ac:dyDescent="0.25">
      <c r="A676" s="20" t="s">
        <v>48</v>
      </c>
      <c r="B676" s="2">
        <v>11337.91</v>
      </c>
      <c r="C676" s="2">
        <v>5631.91</v>
      </c>
      <c r="D676" s="26">
        <f t="shared" si="87"/>
        <v>5706</v>
      </c>
    </row>
    <row r="677" spans="1:4" x14ac:dyDescent="0.25">
      <c r="A677" s="20" t="s">
        <v>49</v>
      </c>
      <c r="B677" s="2">
        <v>11337.91</v>
      </c>
      <c r="C677" s="2">
        <v>5631.91</v>
      </c>
      <c r="D677" s="26">
        <f t="shared" si="87"/>
        <v>5706</v>
      </c>
    </row>
    <row r="678" spans="1:4" x14ac:dyDescent="0.25">
      <c r="A678" s="20" t="s">
        <v>50</v>
      </c>
      <c r="B678" s="2">
        <v>11337.91</v>
      </c>
      <c r="C678" s="2">
        <v>5631.91</v>
      </c>
      <c r="D678" s="26">
        <f t="shared" si="87"/>
        <v>5706</v>
      </c>
    </row>
    <row r="679" spans="1:4" x14ac:dyDescent="0.25">
      <c r="A679" s="20" t="s">
        <v>51</v>
      </c>
      <c r="B679" s="2">
        <v>11337.91</v>
      </c>
      <c r="C679" s="2">
        <v>5631.91</v>
      </c>
      <c r="D679" s="26">
        <f t="shared" si="87"/>
        <v>5706</v>
      </c>
    </row>
    <row r="680" spans="1:4" x14ac:dyDescent="0.25">
      <c r="A680" s="20" t="s">
        <v>52</v>
      </c>
      <c r="B680" s="2">
        <v>11337.91</v>
      </c>
      <c r="C680" s="2">
        <v>5631.91</v>
      </c>
      <c r="D680" s="26">
        <f t="shared" si="87"/>
        <v>5706</v>
      </c>
    </row>
    <row r="681" spans="1:4" x14ac:dyDescent="0.25">
      <c r="A681" s="20" t="s">
        <v>53</v>
      </c>
      <c r="B681" s="2">
        <v>11337.91</v>
      </c>
      <c r="C681" s="2">
        <v>5631.91</v>
      </c>
      <c r="D681" s="26">
        <f t="shared" si="87"/>
        <v>5706</v>
      </c>
    </row>
    <row r="682" spans="1:4" x14ac:dyDescent="0.25">
      <c r="A682" s="20" t="s">
        <v>54</v>
      </c>
      <c r="B682" s="2">
        <v>11337.91</v>
      </c>
      <c r="C682" s="2">
        <v>5631.91</v>
      </c>
      <c r="D682" s="26">
        <f t="shared" ref="D682:D683" si="88">B682-C682</f>
        <v>5706</v>
      </c>
    </row>
    <row r="683" spans="1:4" x14ac:dyDescent="0.25">
      <c r="A683" s="20" t="s">
        <v>55</v>
      </c>
      <c r="B683" s="2">
        <v>11337.91</v>
      </c>
      <c r="C683" s="2">
        <v>5631.91</v>
      </c>
      <c r="D683" s="26">
        <f t="shared" si="88"/>
        <v>5706</v>
      </c>
    </row>
    <row r="684" spans="1:4" x14ac:dyDescent="0.25">
      <c r="A684" s="20" t="s">
        <v>56</v>
      </c>
      <c r="B684" s="2">
        <v>11337.91</v>
      </c>
      <c r="C684" s="2">
        <v>5631.91</v>
      </c>
      <c r="D684" s="26">
        <f t="shared" ref="D684:D688" si="89">B684-C684</f>
        <v>5706</v>
      </c>
    </row>
    <row r="685" spans="1:4" x14ac:dyDescent="0.25">
      <c r="A685" s="20" t="s">
        <v>57</v>
      </c>
      <c r="B685" s="2">
        <v>11337.91</v>
      </c>
      <c r="C685" s="2">
        <v>5631.91</v>
      </c>
      <c r="D685" s="26">
        <f t="shared" si="89"/>
        <v>5706</v>
      </c>
    </row>
    <row r="686" spans="1:4" x14ac:dyDescent="0.25">
      <c r="A686" s="20" t="s">
        <v>58</v>
      </c>
      <c r="B686" s="2">
        <v>11337.91</v>
      </c>
      <c r="C686" s="2">
        <v>5631.91</v>
      </c>
      <c r="D686" s="27">
        <f t="shared" si="89"/>
        <v>5706</v>
      </c>
    </row>
    <row r="687" spans="1:4" x14ac:dyDescent="0.25">
      <c r="A687" s="20" t="s">
        <v>59</v>
      </c>
      <c r="B687" s="2">
        <v>11337.91</v>
      </c>
      <c r="C687" s="2">
        <v>5631.91</v>
      </c>
      <c r="D687" s="27">
        <f t="shared" si="89"/>
        <v>5706</v>
      </c>
    </row>
    <row r="688" spans="1:4" x14ac:dyDescent="0.25">
      <c r="A688" s="20" t="s">
        <v>60</v>
      </c>
      <c r="B688" s="2">
        <v>11337.91</v>
      </c>
      <c r="C688" s="2">
        <v>5631.91</v>
      </c>
      <c r="D688" s="27">
        <f t="shared" si="89"/>
        <v>5706</v>
      </c>
    </row>
    <row r="689" spans="1:4" x14ac:dyDescent="0.25">
      <c r="A689" s="20" t="s">
        <v>61</v>
      </c>
      <c r="B689" s="2">
        <v>11337.91</v>
      </c>
      <c r="C689" s="2">
        <v>5631.91</v>
      </c>
      <c r="D689" s="27">
        <f t="shared" ref="D689" si="90">B689-C689</f>
        <v>5706</v>
      </c>
    </row>
    <row r="690" spans="1:4" x14ac:dyDescent="0.25">
      <c r="A690" s="20" t="s">
        <v>62</v>
      </c>
      <c r="B690" s="2">
        <v>11337.91</v>
      </c>
      <c r="C690" s="2">
        <v>5631.91</v>
      </c>
      <c r="D690" s="27">
        <f t="shared" ref="D690:D695" si="91">B690-C690</f>
        <v>5706</v>
      </c>
    </row>
    <row r="691" spans="1:4" x14ac:dyDescent="0.25">
      <c r="A691" s="20" t="s">
        <v>63</v>
      </c>
      <c r="B691" s="2">
        <v>11337.91</v>
      </c>
      <c r="C691" s="2">
        <v>5631.91</v>
      </c>
      <c r="D691" s="27">
        <f t="shared" si="91"/>
        <v>5706</v>
      </c>
    </row>
    <row r="692" spans="1:4" x14ac:dyDescent="0.25">
      <c r="A692" s="20" t="s">
        <v>64</v>
      </c>
      <c r="B692" s="2">
        <v>11337.91</v>
      </c>
      <c r="C692" s="2">
        <v>5631.91</v>
      </c>
      <c r="D692" s="27">
        <f t="shared" si="91"/>
        <v>5706</v>
      </c>
    </row>
    <row r="693" spans="1:4" x14ac:dyDescent="0.25">
      <c r="A693" s="20" t="s">
        <v>65</v>
      </c>
      <c r="B693" s="2">
        <v>11337.91</v>
      </c>
      <c r="C693" s="2">
        <v>5631.91</v>
      </c>
      <c r="D693" s="27">
        <f t="shared" si="91"/>
        <v>5706</v>
      </c>
    </row>
    <row r="694" spans="1:4" x14ac:dyDescent="0.25">
      <c r="A694" s="20" t="s">
        <v>66</v>
      </c>
      <c r="B694" s="2">
        <v>11337.91</v>
      </c>
      <c r="C694" s="2">
        <v>5631.91</v>
      </c>
      <c r="D694" s="27">
        <f t="shared" si="91"/>
        <v>5706</v>
      </c>
    </row>
    <row r="695" spans="1:4" x14ac:dyDescent="0.25">
      <c r="A695" s="20" t="s">
        <v>67</v>
      </c>
      <c r="B695" s="2">
        <v>11337.91</v>
      </c>
      <c r="C695" s="2">
        <v>5631.91</v>
      </c>
      <c r="D695" s="27">
        <f t="shared" si="91"/>
        <v>5706</v>
      </c>
    </row>
    <row r="696" spans="1:4" x14ac:dyDescent="0.25">
      <c r="A696" s="20" t="s">
        <v>68</v>
      </c>
      <c r="B696" s="2">
        <v>11337.91</v>
      </c>
      <c r="C696" s="2">
        <v>5631.91</v>
      </c>
      <c r="D696" s="27">
        <f t="shared" ref="D696:D697" si="92">B696-C696</f>
        <v>5706</v>
      </c>
    </row>
    <row r="697" spans="1:4" ht="15.75" thickBot="1" x14ac:dyDescent="0.3">
      <c r="A697" s="21" t="s">
        <v>69</v>
      </c>
      <c r="B697" s="28">
        <v>11337.91</v>
      </c>
      <c r="C697" s="28">
        <v>5631.91</v>
      </c>
      <c r="D697" s="29">
        <f t="shared" si="92"/>
        <v>5706</v>
      </c>
    </row>
    <row r="698" spans="1:4" x14ac:dyDescent="0.25">
      <c r="A698" s="4"/>
      <c r="B698" s="18"/>
      <c r="C698" s="18"/>
      <c r="D698" s="7"/>
    </row>
    <row r="699" spans="1:4" x14ac:dyDescent="0.25">
      <c r="A699" s="4"/>
      <c r="B699" s="18"/>
      <c r="C699" s="18"/>
      <c r="D699" s="7"/>
    </row>
    <row r="700" spans="1:4" x14ac:dyDescent="0.25">
      <c r="A700" s="1"/>
      <c r="B700" s="6"/>
      <c r="C700" s="6"/>
      <c r="D700" s="6"/>
    </row>
    <row r="701" spans="1:4" ht="15.75" thickBot="1" x14ac:dyDescent="0.3">
      <c r="A701" s="4"/>
      <c r="B701" s="13"/>
      <c r="C701" s="13"/>
      <c r="D701" s="13"/>
    </row>
    <row r="702" spans="1:4" ht="15.75" thickBot="1" x14ac:dyDescent="0.3">
      <c r="A702" s="22" t="s">
        <v>0</v>
      </c>
      <c r="B702" s="68" t="s">
        <v>25</v>
      </c>
      <c r="C702" s="69"/>
      <c r="D702" s="70"/>
    </row>
    <row r="703" spans="1:4" x14ac:dyDescent="0.25">
      <c r="A703" s="23" t="s">
        <v>1</v>
      </c>
      <c r="B703" s="66" t="s">
        <v>14</v>
      </c>
      <c r="C703" s="66"/>
      <c r="D703" s="67"/>
    </row>
    <row r="704" spans="1:4" x14ac:dyDescent="0.25">
      <c r="A704" s="23" t="s">
        <v>3</v>
      </c>
      <c r="B704" s="61" t="s">
        <v>10</v>
      </c>
      <c r="C704" s="61"/>
      <c r="D704" s="62"/>
    </row>
    <row r="705" spans="1:4" ht="15.75" thickBot="1" x14ac:dyDescent="0.3">
      <c r="A705" s="41" t="s">
        <v>5</v>
      </c>
      <c r="B705" s="42" t="s">
        <v>6</v>
      </c>
      <c r="C705" s="42" t="s">
        <v>7</v>
      </c>
      <c r="D705" s="38" t="s">
        <v>8</v>
      </c>
    </row>
    <row r="706" spans="1:4" x14ac:dyDescent="0.25">
      <c r="A706" s="43" t="s">
        <v>46</v>
      </c>
      <c r="B706" s="44">
        <v>11586.72</v>
      </c>
      <c r="C706" s="44">
        <v>7046.59</v>
      </c>
      <c r="D706" s="45">
        <f>B706-C706</f>
        <v>4540.1299999999992</v>
      </c>
    </row>
    <row r="707" spans="1:4" x14ac:dyDescent="0.25">
      <c r="A707" s="20" t="s">
        <v>47</v>
      </c>
      <c r="B707" s="2">
        <v>11586.72</v>
      </c>
      <c r="C707" s="2">
        <v>7046.59</v>
      </c>
      <c r="D707" s="26">
        <f t="shared" ref="D707:D713" si="93">B707-C707</f>
        <v>4540.1299999999992</v>
      </c>
    </row>
    <row r="708" spans="1:4" x14ac:dyDescent="0.25">
      <c r="A708" s="20" t="s">
        <v>48</v>
      </c>
      <c r="B708" s="2">
        <v>11586.72</v>
      </c>
      <c r="C708" s="2">
        <v>7046.59</v>
      </c>
      <c r="D708" s="26">
        <f t="shared" si="93"/>
        <v>4540.1299999999992</v>
      </c>
    </row>
    <row r="709" spans="1:4" x14ac:dyDescent="0.25">
      <c r="A709" s="20" t="s">
        <v>49</v>
      </c>
      <c r="B709" s="2">
        <v>11586.72</v>
      </c>
      <c r="C709" s="2">
        <v>7046.59</v>
      </c>
      <c r="D709" s="26">
        <f t="shared" si="93"/>
        <v>4540.1299999999992</v>
      </c>
    </row>
    <row r="710" spans="1:4" x14ac:dyDescent="0.25">
      <c r="A710" s="20" t="s">
        <v>50</v>
      </c>
      <c r="B710" s="2">
        <v>11586.72</v>
      </c>
      <c r="C710" s="2">
        <v>7046.59</v>
      </c>
      <c r="D710" s="26">
        <f t="shared" si="93"/>
        <v>4540.1299999999992</v>
      </c>
    </row>
    <row r="711" spans="1:4" x14ac:dyDescent="0.25">
      <c r="A711" s="20" t="s">
        <v>51</v>
      </c>
      <c r="B711" s="2">
        <v>11586.72</v>
      </c>
      <c r="C711" s="2">
        <v>7046.59</v>
      </c>
      <c r="D711" s="26">
        <f t="shared" si="93"/>
        <v>4540.1299999999992</v>
      </c>
    </row>
    <row r="712" spans="1:4" x14ac:dyDescent="0.25">
      <c r="A712" s="20" t="s">
        <v>52</v>
      </c>
      <c r="B712" s="2">
        <v>11586.72</v>
      </c>
      <c r="C712" s="2">
        <v>7046.59</v>
      </c>
      <c r="D712" s="26">
        <f t="shared" si="93"/>
        <v>4540.1299999999992</v>
      </c>
    </row>
    <row r="713" spans="1:4" x14ac:dyDescent="0.25">
      <c r="A713" s="20" t="s">
        <v>53</v>
      </c>
      <c r="B713" s="2">
        <v>11586.72</v>
      </c>
      <c r="C713" s="2">
        <v>7046.59</v>
      </c>
      <c r="D713" s="26">
        <f t="shared" si="93"/>
        <v>4540.1299999999992</v>
      </c>
    </row>
    <row r="714" spans="1:4" x14ac:dyDescent="0.25">
      <c r="A714" s="20" t="s">
        <v>54</v>
      </c>
      <c r="B714" s="2">
        <v>11586.72</v>
      </c>
      <c r="C714" s="2">
        <v>7046.59</v>
      </c>
      <c r="D714" s="26">
        <f t="shared" ref="D714:D715" si="94">B714-C714</f>
        <v>4540.1299999999992</v>
      </c>
    </row>
    <row r="715" spans="1:4" x14ac:dyDescent="0.25">
      <c r="A715" s="20" t="s">
        <v>55</v>
      </c>
      <c r="B715" s="2">
        <v>11586.72</v>
      </c>
      <c r="C715" s="2">
        <v>7046.59</v>
      </c>
      <c r="D715" s="26">
        <f t="shared" si="94"/>
        <v>4540.1299999999992</v>
      </c>
    </row>
    <row r="716" spans="1:4" x14ac:dyDescent="0.25">
      <c r="A716" s="20" t="s">
        <v>56</v>
      </c>
      <c r="B716" s="2">
        <v>11586.72</v>
      </c>
      <c r="C716" s="2">
        <v>7046.59</v>
      </c>
      <c r="D716" s="26">
        <f t="shared" ref="D716:D718" si="95">B716-C716</f>
        <v>4540.1299999999992</v>
      </c>
    </row>
    <row r="717" spans="1:4" x14ac:dyDescent="0.25">
      <c r="A717" s="20" t="s">
        <v>57</v>
      </c>
      <c r="B717" s="2">
        <v>11586.72</v>
      </c>
      <c r="C717" s="2">
        <v>7046.59</v>
      </c>
      <c r="D717" s="26">
        <f t="shared" si="95"/>
        <v>4540.1299999999992</v>
      </c>
    </row>
    <row r="718" spans="1:4" x14ac:dyDescent="0.25">
      <c r="A718" s="20" t="s">
        <v>58</v>
      </c>
      <c r="B718" s="2">
        <v>11586.72</v>
      </c>
      <c r="C718" s="2">
        <v>7046.59</v>
      </c>
      <c r="D718" s="27">
        <f t="shared" si="95"/>
        <v>4540.1299999999992</v>
      </c>
    </row>
    <row r="719" spans="1:4" x14ac:dyDescent="0.25">
      <c r="A719" s="20" t="s">
        <v>59</v>
      </c>
      <c r="B719" s="2">
        <v>11586.72</v>
      </c>
      <c r="C719" s="2">
        <v>7046.59</v>
      </c>
      <c r="D719" s="27">
        <f>B719-C719</f>
        <v>4540.1299999999992</v>
      </c>
    </row>
    <row r="720" spans="1:4" x14ac:dyDescent="0.25">
      <c r="A720" s="20" t="s">
        <v>60</v>
      </c>
      <c r="B720" s="2">
        <v>11586.72</v>
      </c>
      <c r="C720" s="2">
        <v>7046.59</v>
      </c>
      <c r="D720" s="27">
        <f>B720-C720</f>
        <v>4540.1299999999992</v>
      </c>
    </row>
    <row r="721" spans="1:4" x14ac:dyDescent="0.25">
      <c r="A721" s="20" t="s">
        <v>61</v>
      </c>
      <c r="B721" s="2">
        <v>11586.72</v>
      </c>
      <c r="C721" s="2">
        <v>7046.59</v>
      </c>
      <c r="D721" s="27">
        <f>B721-C721</f>
        <v>4540.1299999999992</v>
      </c>
    </row>
    <row r="722" spans="1:4" x14ac:dyDescent="0.25">
      <c r="A722" s="20" t="s">
        <v>62</v>
      </c>
      <c r="B722" s="2">
        <v>11586.72</v>
      </c>
      <c r="C722" s="2">
        <v>7046.59</v>
      </c>
      <c r="D722" s="27">
        <f t="shared" ref="D722:D723" si="96">B722-C722</f>
        <v>4540.1299999999992</v>
      </c>
    </row>
    <row r="723" spans="1:4" ht="15.75" thickBot="1" x14ac:dyDescent="0.3">
      <c r="A723" s="21" t="s">
        <v>63</v>
      </c>
      <c r="B723" s="28">
        <v>11586.72</v>
      </c>
      <c r="C723" s="28">
        <v>7046.59</v>
      </c>
      <c r="D723" s="29">
        <f t="shared" si="96"/>
        <v>4540.1299999999992</v>
      </c>
    </row>
    <row r="724" spans="1:4" x14ac:dyDescent="0.25">
      <c r="A724" s="4"/>
      <c r="B724" s="2"/>
      <c r="C724" s="2"/>
      <c r="D724" s="7"/>
    </row>
    <row r="725" spans="1:4" ht="15.75" thickBot="1" x14ac:dyDescent="0.3">
      <c r="A725" s="4"/>
      <c r="B725" s="2"/>
      <c r="C725" s="2"/>
      <c r="D725" s="7"/>
    </row>
    <row r="726" spans="1:4" ht="15.75" thickBot="1" x14ac:dyDescent="0.3">
      <c r="A726" s="22" t="s">
        <v>0</v>
      </c>
      <c r="B726" s="63" t="s">
        <v>33</v>
      </c>
      <c r="C726" s="64"/>
      <c r="D726" s="65"/>
    </row>
    <row r="727" spans="1:4" x14ac:dyDescent="0.25">
      <c r="A727" s="23" t="s">
        <v>1</v>
      </c>
      <c r="B727" s="66" t="s">
        <v>35</v>
      </c>
      <c r="C727" s="66"/>
      <c r="D727" s="67"/>
    </row>
    <row r="728" spans="1:4" x14ac:dyDescent="0.25">
      <c r="A728" s="23" t="s">
        <v>3</v>
      </c>
      <c r="B728" s="61" t="s">
        <v>29</v>
      </c>
      <c r="C728" s="61"/>
      <c r="D728" s="62"/>
    </row>
    <row r="729" spans="1:4" x14ac:dyDescent="0.25">
      <c r="A729" s="24" t="s">
        <v>5</v>
      </c>
      <c r="B729" s="17" t="s">
        <v>6</v>
      </c>
      <c r="C729" s="17" t="s">
        <v>7</v>
      </c>
      <c r="D729" s="38" t="s">
        <v>8</v>
      </c>
    </row>
    <row r="730" spans="1:4" x14ac:dyDescent="0.25">
      <c r="A730" s="19" t="s">
        <v>46</v>
      </c>
      <c r="B730" s="2">
        <v>6418.23</v>
      </c>
      <c r="C730" s="2">
        <v>3590.57</v>
      </c>
      <c r="D730" s="27">
        <f>B730-C730</f>
        <v>2827.6599999999994</v>
      </c>
    </row>
    <row r="731" spans="1:4" x14ac:dyDescent="0.25">
      <c r="A731" s="20" t="s">
        <v>47</v>
      </c>
      <c r="B731" s="2">
        <v>6418.23</v>
      </c>
      <c r="C731" s="2">
        <v>3590.57</v>
      </c>
      <c r="D731" s="27">
        <f t="shared" ref="D731:D737" si="97">B731-C731</f>
        <v>2827.6599999999994</v>
      </c>
    </row>
    <row r="732" spans="1:4" x14ac:dyDescent="0.25">
      <c r="A732" s="20" t="s">
        <v>48</v>
      </c>
      <c r="B732" s="2">
        <v>6418.23</v>
      </c>
      <c r="C732" s="2">
        <v>3590.57</v>
      </c>
      <c r="D732" s="27">
        <f t="shared" si="97"/>
        <v>2827.6599999999994</v>
      </c>
    </row>
    <row r="733" spans="1:4" x14ac:dyDescent="0.25">
      <c r="A733" s="20" t="s">
        <v>49</v>
      </c>
      <c r="B733" s="2">
        <v>6418.23</v>
      </c>
      <c r="C733" s="2">
        <v>3590.57</v>
      </c>
      <c r="D733" s="27">
        <f t="shared" si="97"/>
        <v>2827.6599999999994</v>
      </c>
    </row>
    <row r="734" spans="1:4" x14ac:dyDescent="0.25">
      <c r="A734" s="20" t="s">
        <v>50</v>
      </c>
      <c r="B734" s="2">
        <v>6418.23</v>
      </c>
      <c r="C734" s="2">
        <v>3590.57</v>
      </c>
      <c r="D734" s="27">
        <f t="shared" si="97"/>
        <v>2827.6599999999994</v>
      </c>
    </row>
    <row r="735" spans="1:4" x14ac:dyDescent="0.25">
      <c r="A735" s="20" t="s">
        <v>51</v>
      </c>
      <c r="B735" s="2">
        <v>6418.23</v>
      </c>
      <c r="C735" s="2">
        <v>3590.57</v>
      </c>
      <c r="D735" s="27">
        <f t="shared" si="97"/>
        <v>2827.6599999999994</v>
      </c>
    </row>
    <row r="736" spans="1:4" x14ac:dyDescent="0.25">
      <c r="A736" s="20" t="s">
        <v>52</v>
      </c>
      <c r="B736" s="2">
        <v>6418.23</v>
      </c>
      <c r="C736" s="2">
        <v>3590.57</v>
      </c>
      <c r="D736" s="27">
        <f t="shared" si="97"/>
        <v>2827.6599999999994</v>
      </c>
    </row>
    <row r="737" spans="1:4" x14ac:dyDescent="0.25">
      <c r="A737" s="20" t="s">
        <v>53</v>
      </c>
      <c r="B737" s="2">
        <v>6418.23</v>
      </c>
      <c r="C737" s="2">
        <v>3590.57</v>
      </c>
      <c r="D737" s="27">
        <f t="shared" si="97"/>
        <v>2827.6599999999994</v>
      </c>
    </row>
    <row r="738" spans="1:4" x14ac:dyDescent="0.25">
      <c r="A738" s="20" t="s">
        <v>54</v>
      </c>
      <c r="B738" s="2">
        <v>6418.23</v>
      </c>
      <c r="C738" s="2">
        <v>3590.57</v>
      </c>
      <c r="D738" s="27">
        <f t="shared" ref="D738:D739" si="98">B738-C738</f>
        <v>2827.6599999999994</v>
      </c>
    </row>
    <row r="739" spans="1:4" x14ac:dyDescent="0.25">
      <c r="A739" s="20" t="s">
        <v>55</v>
      </c>
      <c r="B739" s="2">
        <v>6418.23</v>
      </c>
      <c r="C739" s="2">
        <v>3590.57</v>
      </c>
      <c r="D739" s="27">
        <f t="shared" si="98"/>
        <v>2827.6599999999994</v>
      </c>
    </row>
    <row r="740" spans="1:4" x14ac:dyDescent="0.25">
      <c r="A740" s="20" t="s">
        <v>56</v>
      </c>
      <c r="B740" s="2">
        <v>6418.23</v>
      </c>
      <c r="C740" s="2">
        <v>3590.57</v>
      </c>
      <c r="D740" s="27">
        <f t="shared" ref="D740:D744" si="99">B740-C740</f>
        <v>2827.6599999999994</v>
      </c>
    </row>
    <row r="741" spans="1:4" x14ac:dyDescent="0.25">
      <c r="A741" s="20" t="s">
        <v>57</v>
      </c>
      <c r="B741" s="2">
        <v>6418.23</v>
      </c>
      <c r="C741" s="2">
        <v>3590.57</v>
      </c>
      <c r="D741" s="27">
        <f t="shared" si="99"/>
        <v>2827.6599999999994</v>
      </c>
    </row>
    <row r="742" spans="1:4" x14ac:dyDescent="0.25">
      <c r="A742" s="20" t="s">
        <v>58</v>
      </c>
      <c r="B742" s="2">
        <v>6418.23</v>
      </c>
      <c r="C742" s="2">
        <v>3590.57</v>
      </c>
      <c r="D742" s="27">
        <f t="shared" si="99"/>
        <v>2827.6599999999994</v>
      </c>
    </row>
    <row r="743" spans="1:4" x14ac:dyDescent="0.25">
      <c r="A743" s="20" t="s">
        <v>59</v>
      </c>
      <c r="B743" s="2">
        <v>6418.23</v>
      </c>
      <c r="C743" s="2">
        <v>3590.57</v>
      </c>
      <c r="D743" s="27">
        <f t="shared" si="99"/>
        <v>2827.6599999999994</v>
      </c>
    </row>
    <row r="744" spans="1:4" x14ac:dyDescent="0.25">
      <c r="A744" s="20" t="s">
        <v>60</v>
      </c>
      <c r="B744" s="2">
        <v>6418.23</v>
      </c>
      <c r="C744" s="2">
        <v>3590.57</v>
      </c>
      <c r="D744" s="27">
        <f t="shared" si="99"/>
        <v>2827.6599999999994</v>
      </c>
    </row>
    <row r="745" spans="1:4" x14ac:dyDescent="0.25">
      <c r="A745" s="20" t="s">
        <v>61</v>
      </c>
      <c r="B745" s="2">
        <v>6418.23</v>
      </c>
      <c r="C745" s="2">
        <v>3590.57</v>
      </c>
      <c r="D745" s="27">
        <f t="shared" ref="D745" si="100">B745-C745</f>
        <v>2827.6599999999994</v>
      </c>
    </row>
    <row r="746" spans="1:4" x14ac:dyDescent="0.25">
      <c r="A746" s="20" t="s">
        <v>62</v>
      </c>
      <c r="B746" s="2">
        <v>6418.23</v>
      </c>
      <c r="C746" s="2">
        <v>3590.57</v>
      </c>
      <c r="D746" s="27">
        <f t="shared" ref="D746:D747" si="101">B746-C746</f>
        <v>2827.6599999999994</v>
      </c>
    </row>
    <row r="747" spans="1:4" x14ac:dyDescent="0.25">
      <c r="A747" s="20" t="s">
        <v>63</v>
      </c>
      <c r="B747" s="2">
        <v>6418.23</v>
      </c>
      <c r="C747" s="2">
        <v>3590.57</v>
      </c>
      <c r="D747" s="27">
        <f t="shared" si="101"/>
        <v>2827.6599999999994</v>
      </c>
    </row>
    <row r="748" spans="1:4" ht="15.75" thickBot="1" x14ac:dyDescent="0.3">
      <c r="A748" s="21"/>
      <c r="B748" s="28"/>
      <c r="C748" s="28"/>
      <c r="D748" s="29"/>
    </row>
    <row r="749" spans="1:4" x14ac:dyDescent="0.25">
      <c r="A749" s="4"/>
      <c r="B749" s="5"/>
      <c r="C749" s="5"/>
      <c r="D749" s="7"/>
    </row>
    <row r="750" spans="1:4" ht="15.75" thickBot="1" x14ac:dyDescent="0.3">
      <c r="A750" s="4"/>
      <c r="B750" s="5"/>
      <c r="C750" s="5"/>
      <c r="D750" s="7"/>
    </row>
    <row r="751" spans="1:4" ht="15.75" thickBot="1" x14ac:dyDescent="0.3">
      <c r="A751" s="22" t="s">
        <v>0</v>
      </c>
      <c r="B751" s="63" t="s">
        <v>38</v>
      </c>
      <c r="C751" s="64"/>
      <c r="D751" s="65"/>
    </row>
    <row r="752" spans="1:4" x14ac:dyDescent="0.25">
      <c r="A752" s="23" t="s">
        <v>1</v>
      </c>
      <c r="B752" s="66" t="s">
        <v>34</v>
      </c>
      <c r="C752" s="66"/>
      <c r="D752" s="67"/>
    </row>
    <row r="753" spans="1:4" x14ac:dyDescent="0.25">
      <c r="A753" s="23" t="s">
        <v>3</v>
      </c>
      <c r="B753" s="61" t="s">
        <v>10</v>
      </c>
      <c r="C753" s="61"/>
      <c r="D753" s="62"/>
    </row>
    <row r="754" spans="1:4" ht="15.75" thickBot="1" x14ac:dyDescent="0.3">
      <c r="A754" s="41" t="s">
        <v>5</v>
      </c>
      <c r="B754" s="42" t="s">
        <v>6</v>
      </c>
      <c r="C754" s="42" t="s">
        <v>7</v>
      </c>
      <c r="D754" s="38" t="s">
        <v>8</v>
      </c>
    </row>
    <row r="755" spans="1:4" x14ac:dyDescent="0.25">
      <c r="A755" s="43" t="s">
        <v>46</v>
      </c>
      <c r="B755" s="44">
        <v>9157.2199999999993</v>
      </c>
      <c r="C755" s="44">
        <v>3891.04</v>
      </c>
      <c r="D755" s="45">
        <f>B755-C755</f>
        <v>5266.1799999999994</v>
      </c>
    </row>
    <row r="756" spans="1:4" x14ac:dyDescent="0.25">
      <c r="A756" s="20" t="s">
        <v>47</v>
      </c>
      <c r="B756" s="2">
        <v>9157.2199999999993</v>
      </c>
      <c r="C756" s="2">
        <v>3891.04</v>
      </c>
      <c r="D756" s="27">
        <f t="shared" ref="D756:D762" si="102">B756-C756</f>
        <v>5266.1799999999994</v>
      </c>
    </row>
    <row r="757" spans="1:4" x14ac:dyDescent="0.25">
      <c r="A757" s="20" t="s">
        <v>48</v>
      </c>
      <c r="B757" s="2">
        <v>9157.2199999999993</v>
      </c>
      <c r="C757" s="2">
        <v>3891.04</v>
      </c>
      <c r="D757" s="27">
        <f t="shared" si="102"/>
        <v>5266.1799999999994</v>
      </c>
    </row>
    <row r="758" spans="1:4" x14ac:dyDescent="0.25">
      <c r="A758" s="20" t="s">
        <v>49</v>
      </c>
      <c r="B758" s="2">
        <v>9157.2199999999993</v>
      </c>
      <c r="C758" s="2">
        <v>3891.04</v>
      </c>
      <c r="D758" s="27">
        <f t="shared" si="102"/>
        <v>5266.1799999999994</v>
      </c>
    </row>
    <row r="759" spans="1:4" x14ac:dyDescent="0.25">
      <c r="A759" s="20" t="s">
        <v>50</v>
      </c>
      <c r="B759" s="2">
        <v>9157.2199999999993</v>
      </c>
      <c r="C759" s="2">
        <v>3891.04</v>
      </c>
      <c r="D759" s="27">
        <f t="shared" si="102"/>
        <v>5266.1799999999994</v>
      </c>
    </row>
    <row r="760" spans="1:4" x14ac:dyDescent="0.25">
      <c r="A760" s="20" t="s">
        <v>51</v>
      </c>
      <c r="B760" s="2">
        <v>9157.2199999999993</v>
      </c>
      <c r="C760" s="2">
        <v>3891.04</v>
      </c>
      <c r="D760" s="27">
        <f t="shared" si="102"/>
        <v>5266.1799999999994</v>
      </c>
    </row>
    <row r="761" spans="1:4" x14ac:dyDescent="0.25">
      <c r="A761" s="20" t="s">
        <v>52</v>
      </c>
      <c r="B761" s="2">
        <v>9157.2199999999993</v>
      </c>
      <c r="C761" s="2">
        <v>3891.04</v>
      </c>
      <c r="D761" s="27">
        <f t="shared" si="102"/>
        <v>5266.1799999999994</v>
      </c>
    </row>
    <row r="762" spans="1:4" x14ac:dyDescent="0.25">
      <c r="A762" s="20" t="s">
        <v>53</v>
      </c>
      <c r="B762" s="2">
        <v>9157.2199999999993</v>
      </c>
      <c r="C762" s="2">
        <v>3891.04</v>
      </c>
      <c r="D762" s="27">
        <f t="shared" si="102"/>
        <v>5266.1799999999994</v>
      </c>
    </row>
    <row r="763" spans="1:4" x14ac:dyDescent="0.25">
      <c r="A763" s="20" t="s">
        <v>54</v>
      </c>
      <c r="B763" s="2">
        <v>9157.2199999999993</v>
      </c>
      <c r="C763" s="2">
        <v>3891.04</v>
      </c>
      <c r="D763" s="27">
        <f t="shared" ref="D763:D764" si="103">B763-C763</f>
        <v>5266.1799999999994</v>
      </c>
    </row>
    <row r="764" spans="1:4" x14ac:dyDescent="0.25">
      <c r="A764" s="20" t="s">
        <v>55</v>
      </c>
      <c r="B764" s="2">
        <v>9157.2199999999993</v>
      </c>
      <c r="C764" s="2">
        <v>3891.04</v>
      </c>
      <c r="D764" s="27">
        <f t="shared" si="103"/>
        <v>5266.1799999999994</v>
      </c>
    </row>
    <row r="765" spans="1:4" x14ac:dyDescent="0.25">
      <c r="A765" s="20" t="s">
        <v>56</v>
      </c>
      <c r="B765" s="2">
        <v>9157.2199999999993</v>
      </c>
      <c r="C765" s="2">
        <v>3891.04</v>
      </c>
      <c r="D765" s="27">
        <f t="shared" ref="D765:D768" si="104">B765-C765</f>
        <v>5266.1799999999994</v>
      </c>
    </row>
    <row r="766" spans="1:4" x14ac:dyDescent="0.25">
      <c r="A766" s="20" t="s">
        <v>57</v>
      </c>
      <c r="B766" s="2">
        <v>9157.2199999999993</v>
      </c>
      <c r="C766" s="2">
        <v>3891.04</v>
      </c>
      <c r="D766" s="27">
        <f t="shared" si="104"/>
        <v>5266.1799999999994</v>
      </c>
    </row>
    <row r="767" spans="1:4" x14ac:dyDescent="0.25">
      <c r="A767" s="20" t="s">
        <v>58</v>
      </c>
      <c r="B767" s="2">
        <v>9157.2199999999993</v>
      </c>
      <c r="C767" s="2">
        <v>3891.04</v>
      </c>
      <c r="D767" s="27">
        <f t="shared" si="104"/>
        <v>5266.1799999999994</v>
      </c>
    </row>
    <row r="768" spans="1:4" x14ac:dyDescent="0.25">
      <c r="A768" s="20" t="s">
        <v>59</v>
      </c>
      <c r="B768" s="2">
        <v>9157.2199999999993</v>
      </c>
      <c r="C768" s="2">
        <v>3891.04</v>
      </c>
      <c r="D768" s="27">
        <f t="shared" si="104"/>
        <v>5266.1799999999994</v>
      </c>
    </row>
    <row r="769" spans="1:4" x14ac:dyDescent="0.25">
      <c r="A769" s="20" t="s">
        <v>60</v>
      </c>
      <c r="B769" s="2">
        <v>9157.2199999999993</v>
      </c>
      <c r="C769" s="2">
        <v>3891.04</v>
      </c>
      <c r="D769" s="27">
        <f t="shared" ref="D769" si="105">B769-C769</f>
        <v>5266.1799999999994</v>
      </c>
    </row>
    <row r="770" spans="1:4" x14ac:dyDescent="0.25">
      <c r="A770" s="20" t="s">
        <v>61</v>
      </c>
      <c r="B770" s="2">
        <v>9157.2199999999993</v>
      </c>
      <c r="C770" s="2">
        <v>3891.04</v>
      </c>
      <c r="D770" s="27">
        <f t="shared" ref="D770" si="106">B770-C770</f>
        <v>5266.1799999999994</v>
      </c>
    </row>
    <row r="771" spans="1:4" x14ac:dyDescent="0.25">
      <c r="A771" s="20" t="s">
        <v>62</v>
      </c>
      <c r="B771" s="2">
        <v>9157.2199999999993</v>
      </c>
      <c r="C771" s="2">
        <v>3891.04</v>
      </c>
      <c r="D771" s="27">
        <f t="shared" ref="D771:D776" si="107">B771-C771</f>
        <v>5266.1799999999994</v>
      </c>
    </row>
    <row r="772" spans="1:4" x14ac:dyDescent="0.25">
      <c r="A772" s="20" t="s">
        <v>63</v>
      </c>
      <c r="B772" s="2">
        <v>9157.2199999999993</v>
      </c>
      <c r="C772" s="2">
        <v>3891.04</v>
      </c>
      <c r="D772" s="27">
        <f t="shared" si="107"/>
        <v>5266.1799999999994</v>
      </c>
    </row>
    <row r="773" spans="1:4" x14ac:dyDescent="0.25">
      <c r="A773" s="20" t="s">
        <v>64</v>
      </c>
      <c r="B773" s="2">
        <v>9157.2199999999993</v>
      </c>
      <c r="C773" s="2">
        <v>3891.04</v>
      </c>
      <c r="D773" s="27">
        <f t="shared" si="107"/>
        <v>5266.1799999999994</v>
      </c>
    </row>
    <row r="774" spans="1:4" x14ac:dyDescent="0.25">
      <c r="A774" s="20" t="s">
        <v>65</v>
      </c>
      <c r="B774" s="2">
        <v>9157.2199999999993</v>
      </c>
      <c r="C774" s="2">
        <v>3891.04</v>
      </c>
      <c r="D774" s="27">
        <f t="shared" si="107"/>
        <v>5266.1799999999994</v>
      </c>
    </row>
    <row r="775" spans="1:4" x14ac:dyDescent="0.25">
      <c r="A775" s="20" t="s">
        <v>66</v>
      </c>
      <c r="B775" s="2">
        <v>9157.2199999999993</v>
      </c>
      <c r="C775" s="2">
        <v>3891.04</v>
      </c>
      <c r="D775" s="27">
        <f t="shared" si="107"/>
        <v>5266.1799999999994</v>
      </c>
    </row>
    <row r="776" spans="1:4" x14ac:dyDescent="0.25">
      <c r="A776" s="20" t="s">
        <v>67</v>
      </c>
      <c r="B776" s="2">
        <v>9157.2199999999993</v>
      </c>
      <c r="C776" s="2">
        <v>3891.04</v>
      </c>
      <c r="D776" s="27">
        <f t="shared" si="107"/>
        <v>5266.1799999999994</v>
      </c>
    </row>
    <row r="777" spans="1:4" x14ac:dyDescent="0.25">
      <c r="A777" s="20" t="s">
        <v>68</v>
      </c>
      <c r="B777" s="2">
        <v>9157.2199999999993</v>
      </c>
      <c r="C777" s="2">
        <v>3891.04</v>
      </c>
      <c r="D777" s="27">
        <f t="shared" ref="D777:D778" si="108">B777-C777</f>
        <v>5266.1799999999994</v>
      </c>
    </row>
    <row r="778" spans="1:4" ht="15.75" thickBot="1" x14ac:dyDescent="0.3">
      <c r="A778" s="21" t="s">
        <v>69</v>
      </c>
      <c r="B778" s="28">
        <v>9157.2199999999993</v>
      </c>
      <c r="C778" s="28">
        <v>3891.04</v>
      </c>
      <c r="D778" s="29">
        <f t="shared" si="108"/>
        <v>5266.1799999999994</v>
      </c>
    </row>
    <row r="780" spans="1:4" ht="15.75" thickBot="1" x14ac:dyDescent="0.3">
      <c r="A780" s="4"/>
      <c r="B780" s="5"/>
      <c r="C780" s="5"/>
      <c r="D780" s="7"/>
    </row>
    <row r="781" spans="1:4" ht="15.75" thickBot="1" x14ac:dyDescent="0.3">
      <c r="A781" s="22" t="s">
        <v>0</v>
      </c>
      <c r="B781" s="63" t="s">
        <v>36</v>
      </c>
      <c r="C781" s="64"/>
      <c r="D781" s="65"/>
    </row>
    <row r="782" spans="1:4" x14ac:dyDescent="0.25">
      <c r="A782" s="23" t="s">
        <v>1</v>
      </c>
      <c r="B782" s="66" t="s">
        <v>44</v>
      </c>
      <c r="C782" s="66"/>
      <c r="D782" s="67"/>
    </row>
    <row r="783" spans="1:4" x14ac:dyDescent="0.25">
      <c r="A783" s="23" t="s">
        <v>3</v>
      </c>
      <c r="B783" s="61" t="s">
        <v>41</v>
      </c>
      <c r="C783" s="61"/>
      <c r="D783" s="62"/>
    </row>
    <row r="784" spans="1:4" x14ac:dyDescent="0.25">
      <c r="A784" s="24" t="s">
        <v>5</v>
      </c>
      <c r="B784" s="17" t="s">
        <v>6</v>
      </c>
      <c r="C784" s="17" t="s">
        <v>7</v>
      </c>
      <c r="D784" s="38" t="s">
        <v>8</v>
      </c>
    </row>
    <row r="785" spans="1:4" x14ac:dyDescent="0.25">
      <c r="A785" s="19" t="s">
        <v>46</v>
      </c>
      <c r="B785" s="2">
        <v>4312.75</v>
      </c>
      <c r="C785" s="2">
        <v>312.75</v>
      </c>
      <c r="D785" s="27">
        <f t="shared" ref="D785:D787" si="109">B785-C785</f>
        <v>4000</v>
      </c>
    </row>
    <row r="786" spans="1:4" x14ac:dyDescent="0.25">
      <c r="A786" s="20" t="s">
        <v>47</v>
      </c>
      <c r="B786" s="2">
        <v>4312.75</v>
      </c>
      <c r="C786" s="2">
        <v>312.75</v>
      </c>
      <c r="D786" s="27">
        <f t="shared" si="109"/>
        <v>4000</v>
      </c>
    </row>
    <row r="787" spans="1:4" x14ac:dyDescent="0.25">
      <c r="A787" s="20" t="s">
        <v>48</v>
      </c>
      <c r="B787" s="2">
        <v>4312.75</v>
      </c>
      <c r="C787" s="2">
        <v>312.75</v>
      </c>
      <c r="D787" s="27">
        <f t="shared" si="109"/>
        <v>4000</v>
      </c>
    </row>
    <row r="788" spans="1:4" x14ac:dyDescent="0.25">
      <c r="A788" s="20" t="s">
        <v>49</v>
      </c>
      <c r="B788" s="2">
        <v>4312.75</v>
      </c>
      <c r="C788" s="2">
        <v>312.75</v>
      </c>
      <c r="D788" s="27">
        <f t="shared" ref="D788:D792" si="110">B788-C788</f>
        <v>4000</v>
      </c>
    </row>
    <row r="789" spans="1:4" x14ac:dyDescent="0.25">
      <c r="A789" s="20" t="s">
        <v>50</v>
      </c>
      <c r="B789" s="2">
        <v>4312.75</v>
      </c>
      <c r="C789" s="2">
        <v>312.75</v>
      </c>
      <c r="D789" s="27">
        <f t="shared" ref="D789" si="111">B789-C789</f>
        <v>4000</v>
      </c>
    </row>
    <row r="790" spans="1:4" x14ac:dyDescent="0.25">
      <c r="A790" s="20" t="s">
        <v>51</v>
      </c>
      <c r="B790" s="2">
        <v>4312.75</v>
      </c>
      <c r="C790" s="2">
        <v>312.75</v>
      </c>
      <c r="D790" s="27">
        <f t="shared" si="110"/>
        <v>4000</v>
      </c>
    </row>
    <row r="791" spans="1:4" x14ac:dyDescent="0.25">
      <c r="A791" s="20" t="s">
        <v>52</v>
      </c>
      <c r="B791" s="2">
        <v>4312.75</v>
      </c>
      <c r="C791" s="2">
        <v>312.75</v>
      </c>
      <c r="D791" s="27">
        <f t="shared" si="110"/>
        <v>4000</v>
      </c>
    </row>
    <row r="792" spans="1:4" x14ac:dyDescent="0.25">
      <c r="A792" s="20" t="s">
        <v>53</v>
      </c>
      <c r="B792" s="2">
        <v>4312.75</v>
      </c>
      <c r="C792" s="2">
        <v>312.75</v>
      </c>
      <c r="D792" s="27">
        <f t="shared" si="110"/>
        <v>4000</v>
      </c>
    </row>
    <row r="793" spans="1:4" x14ac:dyDescent="0.25">
      <c r="A793" s="20" t="s">
        <v>54</v>
      </c>
      <c r="B793" s="2">
        <v>4312.75</v>
      </c>
      <c r="C793" s="2">
        <v>312.75</v>
      </c>
      <c r="D793" s="27">
        <f t="shared" ref="D793:D794" si="112">B793-C793</f>
        <v>4000</v>
      </c>
    </row>
    <row r="794" spans="1:4" x14ac:dyDescent="0.25">
      <c r="A794" s="20" t="s">
        <v>55</v>
      </c>
      <c r="B794" s="2">
        <v>4312.75</v>
      </c>
      <c r="C794" s="2">
        <v>312.75</v>
      </c>
      <c r="D794" s="27">
        <f t="shared" si="112"/>
        <v>4000</v>
      </c>
    </row>
    <row r="795" spans="1:4" x14ac:dyDescent="0.25">
      <c r="A795" s="20" t="s">
        <v>56</v>
      </c>
      <c r="B795" s="2">
        <v>4312.75</v>
      </c>
      <c r="C795" s="2">
        <v>312.75</v>
      </c>
      <c r="D795" s="27">
        <f t="shared" ref="D795:D798" si="113">B795-C795</f>
        <v>4000</v>
      </c>
    </row>
    <row r="796" spans="1:4" x14ac:dyDescent="0.25">
      <c r="A796" s="20" t="s">
        <v>57</v>
      </c>
      <c r="B796" s="2">
        <v>4312.75</v>
      </c>
      <c r="C796" s="2">
        <v>312.75</v>
      </c>
      <c r="D796" s="27">
        <f t="shared" si="113"/>
        <v>4000</v>
      </c>
    </row>
    <row r="797" spans="1:4" x14ac:dyDescent="0.25">
      <c r="A797" s="20" t="s">
        <v>58</v>
      </c>
      <c r="B797" s="2">
        <v>4312.75</v>
      </c>
      <c r="C797" s="2">
        <v>312.75</v>
      </c>
      <c r="D797" s="27">
        <f t="shared" si="113"/>
        <v>4000</v>
      </c>
    </row>
    <row r="798" spans="1:4" x14ac:dyDescent="0.25">
      <c r="A798" s="20" t="s">
        <v>59</v>
      </c>
      <c r="B798" s="2">
        <v>4312.75</v>
      </c>
      <c r="C798" s="2">
        <v>312.75</v>
      </c>
      <c r="D798" s="27">
        <f t="shared" si="113"/>
        <v>4000</v>
      </c>
    </row>
    <row r="799" spans="1:4" x14ac:dyDescent="0.25">
      <c r="A799" s="20" t="s">
        <v>60</v>
      </c>
      <c r="B799" s="2">
        <v>4312.75</v>
      </c>
      <c r="C799" s="2">
        <v>312.75</v>
      </c>
      <c r="D799" s="27">
        <f t="shared" ref="D799" si="114">B799-C799</f>
        <v>4000</v>
      </c>
    </row>
    <row r="800" spans="1:4" x14ac:dyDescent="0.25">
      <c r="A800" s="20" t="s">
        <v>61</v>
      </c>
      <c r="B800" s="2">
        <v>4312.75</v>
      </c>
      <c r="C800" s="2">
        <v>312.75</v>
      </c>
      <c r="D800" s="27">
        <f t="shared" ref="D800" si="115">B800-C800</f>
        <v>4000</v>
      </c>
    </row>
    <row r="801" spans="1:4" x14ac:dyDescent="0.25">
      <c r="A801" s="20" t="s">
        <v>62</v>
      </c>
      <c r="B801" s="2">
        <v>4312.75</v>
      </c>
      <c r="C801" s="2">
        <v>312.75</v>
      </c>
      <c r="D801" s="27">
        <f t="shared" ref="D801:D802" si="116">B801-C801</f>
        <v>4000</v>
      </c>
    </row>
    <row r="802" spans="1:4" x14ac:dyDescent="0.25">
      <c r="A802" s="20" t="s">
        <v>63</v>
      </c>
      <c r="B802" s="2">
        <v>4312.75</v>
      </c>
      <c r="C802" s="2">
        <v>312.75</v>
      </c>
      <c r="D802" s="27">
        <f t="shared" si="116"/>
        <v>4000</v>
      </c>
    </row>
    <row r="803" spans="1:4" ht="15.75" thickBot="1" x14ac:dyDescent="0.3">
      <c r="A803" s="21"/>
      <c r="B803" s="28"/>
      <c r="C803" s="28"/>
      <c r="D803" s="34"/>
    </row>
    <row r="805" spans="1:4" ht="15.75" thickBot="1" x14ac:dyDescent="0.3"/>
    <row r="806" spans="1:4" ht="15.75" thickBot="1" x14ac:dyDescent="0.3">
      <c r="A806" s="22" t="s">
        <v>0</v>
      </c>
      <c r="B806" s="63" t="s">
        <v>37</v>
      </c>
      <c r="C806" s="64"/>
      <c r="D806" s="65"/>
    </row>
    <row r="807" spans="1:4" x14ac:dyDescent="0.25">
      <c r="A807" s="23" t="s">
        <v>1</v>
      </c>
      <c r="B807" s="66" t="s">
        <v>44</v>
      </c>
      <c r="C807" s="66"/>
      <c r="D807" s="67"/>
    </row>
    <row r="808" spans="1:4" x14ac:dyDescent="0.25">
      <c r="A808" s="23" t="s">
        <v>3</v>
      </c>
      <c r="B808" s="61" t="s">
        <v>20</v>
      </c>
      <c r="C808" s="61"/>
      <c r="D808" s="62"/>
    </row>
    <row r="809" spans="1:4" x14ac:dyDescent="0.25">
      <c r="A809" s="24" t="s">
        <v>5</v>
      </c>
      <c r="B809" s="17" t="s">
        <v>6</v>
      </c>
      <c r="C809" s="17" t="s">
        <v>7</v>
      </c>
      <c r="D809" s="38" t="s">
        <v>8</v>
      </c>
    </row>
    <row r="810" spans="1:4" x14ac:dyDescent="0.25">
      <c r="A810" s="19" t="s">
        <v>46</v>
      </c>
      <c r="B810" s="2">
        <v>4312.75</v>
      </c>
      <c r="C810" s="2">
        <v>312.75</v>
      </c>
      <c r="D810" s="27">
        <f t="shared" ref="D810:D811" si="117">B810-C810</f>
        <v>4000</v>
      </c>
    </row>
    <row r="811" spans="1:4" x14ac:dyDescent="0.25">
      <c r="A811" s="20" t="s">
        <v>47</v>
      </c>
      <c r="B811" s="2">
        <v>4312.75</v>
      </c>
      <c r="C811" s="2">
        <v>312.75</v>
      </c>
      <c r="D811" s="27">
        <f t="shared" si="117"/>
        <v>4000</v>
      </c>
    </row>
    <row r="812" spans="1:4" x14ac:dyDescent="0.25">
      <c r="A812" s="20" t="s">
        <v>48</v>
      </c>
      <c r="B812" s="2">
        <v>4312.75</v>
      </c>
      <c r="C812" s="2">
        <v>312.75</v>
      </c>
      <c r="D812" s="27">
        <f t="shared" ref="D812:D817" si="118">B812-C812</f>
        <v>4000</v>
      </c>
    </row>
    <row r="813" spans="1:4" x14ac:dyDescent="0.25">
      <c r="A813" s="20" t="s">
        <v>49</v>
      </c>
      <c r="B813" s="2">
        <v>4312.75</v>
      </c>
      <c r="C813" s="2">
        <v>312.75</v>
      </c>
      <c r="D813" s="27">
        <f t="shared" si="118"/>
        <v>4000</v>
      </c>
    </row>
    <row r="814" spans="1:4" x14ac:dyDescent="0.25">
      <c r="A814" s="20" t="s">
        <v>50</v>
      </c>
      <c r="B814" s="2">
        <v>4312.75</v>
      </c>
      <c r="C814" s="2">
        <v>312.75</v>
      </c>
      <c r="D814" s="27">
        <f t="shared" si="118"/>
        <v>4000</v>
      </c>
    </row>
    <row r="815" spans="1:4" x14ac:dyDescent="0.25">
      <c r="A815" s="20" t="s">
        <v>51</v>
      </c>
      <c r="B815" s="2">
        <v>4312.75</v>
      </c>
      <c r="C815" s="2">
        <v>312.75</v>
      </c>
      <c r="D815" s="27">
        <f t="shared" si="118"/>
        <v>4000</v>
      </c>
    </row>
    <row r="816" spans="1:4" x14ac:dyDescent="0.25">
      <c r="A816" s="20" t="s">
        <v>52</v>
      </c>
      <c r="B816" s="2">
        <v>4312.75</v>
      </c>
      <c r="C816" s="2">
        <v>312.75</v>
      </c>
      <c r="D816" s="27">
        <f t="shared" si="118"/>
        <v>4000</v>
      </c>
    </row>
    <row r="817" spans="1:4" x14ac:dyDescent="0.25">
      <c r="A817" s="20" t="s">
        <v>53</v>
      </c>
      <c r="B817" s="2">
        <v>4312.75</v>
      </c>
      <c r="C817" s="2">
        <v>312.75</v>
      </c>
      <c r="D817" s="27">
        <f t="shared" si="118"/>
        <v>4000</v>
      </c>
    </row>
    <row r="818" spans="1:4" x14ac:dyDescent="0.25">
      <c r="A818" s="20" t="s">
        <v>54</v>
      </c>
      <c r="B818" s="2">
        <v>4312.75</v>
      </c>
      <c r="C818" s="2">
        <v>312.75</v>
      </c>
      <c r="D818" s="27">
        <f t="shared" ref="D818:D819" si="119">B818-C818</f>
        <v>4000</v>
      </c>
    </row>
    <row r="819" spans="1:4" x14ac:dyDescent="0.25">
      <c r="A819" s="20" t="s">
        <v>55</v>
      </c>
      <c r="B819" s="2">
        <v>4312.75</v>
      </c>
      <c r="C819" s="2">
        <v>312.75</v>
      </c>
      <c r="D819" s="27">
        <f t="shared" si="119"/>
        <v>4000</v>
      </c>
    </row>
    <row r="820" spans="1:4" x14ac:dyDescent="0.25">
      <c r="A820" s="20" t="s">
        <v>56</v>
      </c>
      <c r="B820" s="2">
        <v>4312.75</v>
      </c>
      <c r="C820" s="2">
        <v>312.75</v>
      </c>
      <c r="D820" s="27">
        <f t="shared" ref="D820:D823" si="120">B820-C820</f>
        <v>4000</v>
      </c>
    </row>
    <row r="821" spans="1:4" x14ac:dyDescent="0.25">
      <c r="A821" s="20" t="s">
        <v>57</v>
      </c>
      <c r="B821" s="2">
        <v>4312.75</v>
      </c>
      <c r="C821" s="2">
        <v>312.75</v>
      </c>
      <c r="D821" s="27">
        <f t="shared" si="120"/>
        <v>4000</v>
      </c>
    </row>
    <row r="822" spans="1:4" x14ac:dyDescent="0.25">
      <c r="A822" s="20" t="s">
        <v>58</v>
      </c>
      <c r="B822" s="2">
        <v>4312.75</v>
      </c>
      <c r="C822" s="2">
        <v>312.75</v>
      </c>
      <c r="D822" s="27">
        <f t="shared" si="120"/>
        <v>4000</v>
      </c>
    </row>
    <row r="823" spans="1:4" x14ac:dyDescent="0.25">
      <c r="A823" s="20" t="s">
        <v>59</v>
      </c>
      <c r="B823" s="2">
        <v>4312.75</v>
      </c>
      <c r="C823" s="2">
        <v>312.75</v>
      </c>
      <c r="D823" s="27">
        <f t="shared" si="120"/>
        <v>4000</v>
      </c>
    </row>
    <row r="824" spans="1:4" x14ac:dyDescent="0.25">
      <c r="A824" s="20" t="s">
        <v>60</v>
      </c>
      <c r="B824" s="2">
        <v>4312.75</v>
      </c>
      <c r="C824" s="2">
        <v>312.75</v>
      </c>
      <c r="D824" s="27">
        <f t="shared" ref="D824" si="121">B824-C824</f>
        <v>4000</v>
      </c>
    </row>
    <row r="825" spans="1:4" x14ac:dyDescent="0.25">
      <c r="A825" s="20" t="s">
        <v>61</v>
      </c>
      <c r="B825" s="2">
        <v>4312.75</v>
      </c>
      <c r="C825" s="2">
        <v>312.75</v>
      </c>
      <c r="D825" s="27">
        <f t="shared" ref="D825" si="122">B825-C825</f>
        <v>4000</v>
      </c>
    </row>
    <row r="826" spans="1:4" x14ac:dyDescent="0.25">
      <c r="A826" s="20" t="s">
        <v>62</v>
      </c>
      <c r="B826" s="2">
        <v>4312.75</v>
      </c>
      <c r="C826" s="2">
        <v>312.75</v>
      </c>
      <c r="D826" s="27">
        <f t="shared" ref="D826:D827" si="123">B826-C826</f>
        <v>4000</v>
      </c>
    </row>
    <row r="827" spans="1:4" x14ac:dyDescent="0.25">
      <c r="A827" s="20" t="s">
        <v>63</v>
      </c>
      <c r="B827" s="2">
        <v>4312.75</v>
      </c>
      <c r="C827" s="2">
        <v>312.75</v>
      </c>
      <c r="D827" s="27">
        <f t="shared" si="123"/>
        <v>4000</v>
      </c>
    </row>
    <row r="828" spans="1:4" ht="15.75" thickBot="1" x14ac:dyDescent="0.3">
      <c r="A828" s="21"/>
      <c r="B828" s="28"/>
      <c r="C828" s="28"/>
      <c r="D828" s="29"/>
    </row>
    <row r="832" spans="1:4" ht="15.75" thickBot="1" x14ac:dyDescent="0.3"/>
    <row r="833" spans="1:4" ht="15.75" thickBot="1" x14ac:dyDescent="0.3">
      <c r="A833" s="22" t="s">
        <v>0</v>
      </c>
      <c r="B833" s="63" t="s">
        <v>40</v>
      </c>
      <c r="C833" s="64"/>
      <c r="D833" s="65"/>
    </row>
    <row r="834" spans="1:4" x14ac:dyDescent="0.25">
      <c r="A834" s="23" t="s">
        <v>1</v>
      </c>
      <c r="B834" s="66" t="s">
        <v>44</v>
      </c>
      <c r="C834" s="66"/>
      <c r="D834" s="67"/>
    </row>
    <row r="835" spans="1:4" x14ac:dyDescent="0.25">
      <c r="A835" s="23" t="s">
        <v>3</v>
      </c>
      <c r="B835" s="61" t="s">
        <v>42</v>
      </c>
      <c r="C835" s="61"/>
      <c r="D835" s="62"/>
    </row>
    <row r="836" spans="1:4" x14ac:dyDescent="0.25">
      <c r="A836" s="24" t="s">
        <v>5</v>
      </c>
      <c r="B836" s="17" t="s">
        <v>6</v>
      </c>
      <c r="C836" s="17" t="s">
        <v>7</v>
      </c>
      <c r="D836" s="38" t="s">
        <v>8</v>
      </c>
    </row>
    <row r="837" spans="1:4" x14ac:dyDescent="0.25">
      <c r="A837" s="19" t="s">
        <v>46</v>
      </c>
      <c r="B837" s="2">
        <v>4312.75</v>
      </c>
      <c r="C837" s="2">
        <v>312.75</v>
      </c>
      <c r="D837" s="27">
        <f t="shared" ref="D837:D840" si="124">B837-C837</f>
        <v>4000</v>
      </c>
    </row>
    <row r="838" spans="1:4" x14ac:dyDescent="0.25">
      <c r="A838" s="20" t="s">
        <v>47</v>
      </c>
      <c r="B838" s="2">
        <v>4312.75</v>
      </c>
      <c r="C838" s="2">
        <v>312.75</v>
      </c>
      <c r="D838" s="27">
        <f t="shared" si="124"/>
        <v>4000</v>
      </c>
    </row>
    <row r="839" spans="1:4" x14ac:dyDescent="0.25">
      <c r="A839" s="20" t="s">
        <v>48</v>
      </c>
      <c r="B839" s="2">
        <v>4312.75</v>
      </c>
      <c r="C839" s="2">
        <v>312.75</v>
      </c>
      <c r="D839" s="27">
        <f t="shared" si="124"/>
        <v>4000</v>
      </c>
    </row>
    <row r="840" spans="1:4" x14ac:dyDescent="0.25">
      <c r="A840" s="20" t="s">
        <v>49</v>
      </c>
      <c r="B840" s="2">
        <v>4312.75</v>
      </c>
      <c r="C840" s="2">
        <v>312.75</v>
      </c>
      <c r="D840" s="27">
        <f t="shared" si="124"/>
        <v>4000</v>
      </c>
    </row>
    <row r="841" spans="1:4" x14ac:dyDescent="0.25">
      <c r="A841" s="20" t="s">
        <v>50</v>
      </c>
      <c r="B841" s="2">
        <v>4312.75</v>
      </c>
      <c r="C841" s="2">
        <v>312.75</v>
      </c>
      <c r="D841" s="33">
        <f t="shared" ref="D841:D846" si="125">B841-C841</f>
        <v>4000</v>
      </c>
    </row>
    <row r="842" spans="1:4" x14ac:dyDescent="0.25">
      <c r="A842" s="20" t="s">
        <v>51</v>
      </c>
      <c r="B842" s="2">
        <v>4312.75</v>
      </c>
      <c r="C842" s="2">
        <v>312.75</v>
      </c>
      <c r="D842" s="33">
        <f t="shared" si="125"/>
        <v>4000</v>
      </c>
    </row>
    <row r="843" spans="1:4" x14ac:dyDescent="0.25">
      <c r="A843" s="20" t="s">
        <v>52</v>
      </c>
      <c r="B843" s="2">
        <v>4312.75</v>
      </c>
      <c r="C843" s="2">
        <v>312.75</v>
      </c>
      <c r="D843" s="33">
        <f t="shared" si="125"/>
        <v>4000</v>
      </c>
    </row>
    <row r="844" spans="1:4" x14ac:dyDescent="0.25">
      <c r="A844" s="20" t="s">
        <v>53</v>
      </c>
      <c r="B844" s="2">
        <v>4312.75</v>
      </c>
      <c r="C844" s="2">
        <v>312.75</v>
      </c>
      <c r="D844" s="33">
        <f t="shared" si="125"/>
        <v>4000</v>
      </c>
    </row>
    <row r="845" spans="1:4" x14ac:dyDescent="0.25">
      <c r="A845" s="20" t="s">
        <v>54</v>
      </c>
      <c r="B845" s="2">
        <v>4312.75</v>
      </c>
      <c r="C845" s="2">
        <v>312.75</v>
      </c>
      <c r="D845" s="33">
        <f t="shared" si="125"/>
        <v>4000</v>
      </c>
    </row>
    <row r="846" spans="1:4" x14ac:dyDescent="0.25">
      <c r="A846" s="20" t="s">
        <v>55</v>
      </c>
      <c r="B846" s="2">
        <v>4312.75</v>
      </c>
      <c r="C846" s="2">
        <v>312.75</v>
      </c>
      <c r="D846" s="33">
        <f t="shared" si="125"/>
        <v>4000</v>
      </c>
    </row>
    <row r="847" spans="1:4" x14ac:dyDescent="0.25">
      <c r="A847" s="20" t="s">
        <v>56</v>
      </c>
      <c r="B847" s="2">
        <v>4312.75</v>
      </c>
      <c r="C847" s="2">
        <v>312.75</v>
      </c>
      <c r="D847" s="33">
        <f t="shared" ref="D847:D850" si="126">B847-C847</f>
        <v>4000</v>
      </c>
    </row>
    <row r="848" spans="1:4" x14ac:dyDescent="0.25">
      <c r="A848" s="20" t="s">
        <v>57</v>
      </c>
      <c r="B848" s="2">
        <v>4312.75</v>
      </c>
      <c r="C848" s="2">
        <v>312.75</v>
      </c>
      <c r="D848" s="33">
        <f t="shared" si="126"/>
        <v>4000</v>
      </c>
    </row>
    <row r="849" spans="1:4" x14ac:dyDescent="0.25">
      <c r="A849" s="20" t="s">
        <v>58</v>
      </c>
      <c r="B849" s="2">
        <v>4312.75</v>
      </c>
      <c r="C849" s="2">
        <v>312.75</v>
      </c>
      <c r="D849" s="33">
        <f t="shared" si="126"/>
        <v>4000</v>
      </c>
    </row>
    <row r="850" spans="1:4" x14ac:dyDescent="0.25">
      <c r="A850" s="20" t="s">
        <v>59</v>
      </c>
      <c r="B850" s="2">
        <v>4312.75</v>
      </c>
      <c r="C850" s="2">
        <v>312.75</v>
      </c>
      <c r="D850" s="33">
        <f t="shared" si="126"/>
        <v>4000</v>
      </c>
    </row>
    <row r="851" spans="1:4" x14ac:dyDescent="0.25">
      <c r="A851" s="20" t="s">
        <v>60</v>
      </c>
      <c r="B851" s="2">
        <v>4312.75</v>
      </c>
      <c r="C851" s="2">
        <v>312.75</v>
      </c>
      <c r="D851" s="33">
        <f t="shared" ref="D851" si="127">B851-C851</f>
        <v>4000</v>
      </c>
    </row>
    <row r="852" spans="1:4" x14ac:dyDescent="0.25">
      <c r="A852" s="20" t="s">
        <v>61</v>
      </c>
      <c r="B852" s="2">
        <v>4312.75</v>
      </c>
      <c r="C852" s="2">
        <v>312.75</v>
      </c>
      <c r="D852" s="33">
        <f t="shared" ref="D852" si="128">B852-C852</f>
        <v>4000</v>
      </c>
    </row>
    <row r="853" spans="1:4" x14ac:dyDescent="0.25">
      <c r="A853" s="20" t="s">
        <v>62</v>
      </c>
      <c r="B853" s="2">
        <v>4312.75</v>
      </c>
      <c r="C853" s="2">
        <v>312.75</v>
      </c>
      <c r="D853" s="33">
        <f t="shared" ref="D853:D854" si="129">B853-C853</f>
        <v>4000</v>
      </c>
    </row>
    <row r="854" spans="1:4" x14ac:dyDescent="0.25">
      <c r="A854" s="20" t="s">
        <v>63</v>
      </c>
      <c r="B854" s="2">
        <v>4312.75</v>
      </c>
      <c r="C854" s="2">
        <v>312.75</v>
      </c>
      <c r="D854" s="33">
        <f t="shared" si="129"/>
        <v>4000</v>
      </c>
    </row>
    <row r="855" spans="1:4" ht="15.75" thickBot="1" x14ac:dyDescent="0.3">
      <c r="A855" s="21"/>
      <c r="B855" s="28"/>
      <c r="C855" s="28"/>
      <c r="D855" s="34"/>
    </row>
    <row r="856" spans="1:4" x14ac:dyDescent="0.25">
      <c r="A856" s="4"/>
      <c r="B856" s="2"/>
      <c r="C856" s="2"/>
      <c r="D856" s="7"/>
    </row>
    <row r="860" spans="1:4" ht="15.75" thickBot="1" x14ac:dyDescent="0.3"/>
    <row r="861" spans="1:4" ht="15.75" thickBot="1" x14ac:dyDescent="0.3">
      <c r="A861" s="22" t="s">
        <v>0</v>
      </c>
      <c r="B861" s="63" t="s">
        <v>39</v>
      </c>
      <c r="C861" s="64"/>
      <c r="D861" s="65"/>
    </row>
    <row r="862" spans="1:4" x14ac:dyDescent="0.25">
      <c r="A862" s="23" t="s">
        <v>1</v>
      </c>
      <c r="B862" s="66" t="s">
        <v>45</v>
      </c>
      <c r="C862" s="66"/>
      <c r="D862" s="67"/>
    </row>
    <row r="863" spans="1:4" x14ac:dyDescent="0.25">
      <c r="A863" s="23" t="s">
        <v>3</v>
      </c>
      <c r="B863" s="61" t="s">
        <v>10</v>
      </c>
      <c r="C863" s="61"/>
      <c r="D863" s="62"/>
    </row>
    <row r="864" spans="1:4" ht="15.75" thickBot="1" x14ac:dyDescent="0.3">
      <c r="A864" s="41" t="s">
        <v>5</v>
      </c>
      <c r="B864" s="42" t="s">
        <v>6</v>
      </c>
      <c r="C864" s="42" t="s">
        <v>7</v>
      </c>
      <c r="D864" s="38" t="s">
        <v>8</v>
      </c>
    </row>
    <row r="865" spans="1:4" x14ac:dyDescent="0.25">
      <c r="A865" s="43" t="s">
        <v>46</v>
      </c>
      <c r="B865" s="44">
        <v>6311.21</v>
      </c>
      <c r="C865" s="44">
        <v>2591.0100000000002</v>
      </c>
      <c r="D865" s="45">
        <f>B865-C865</f>
        <v>3720.2</v>
      </c>
    </row>
    <row r="866" spans="1:4" x14ac:dyDescent="0.25">
      <c r="A866" s="20" t="s">
        <v>47</v>
      </c>
      <c r="B866" s="2">
        <v>6311.21</v>
      </c>
      <c r="C866" s="2">
        <v>2591.0100000000002</v>
      </c>
      <c r="D866" s="27">
        <f t="shared" ref="D866:D872" si="130">B866-C866</f>
        <v>3720.2</v>
      </c>
    </row>
    <row r="867" spans="1:4" x14ac:dyDescent="0.25">
      <c r="A867" s="20" t="s">
        <v>48</v>
      </c>
      <c r="B867" s="2">
        <v>6311.21</v>
      </c>
      <c r="C867" s="2">
        <v>2591.0100000000002</v>
      </c>
      <c r="D867" s="27">
        <f t="shared" si="130"/>
        <v>3720.2</v>
      </c>
    </row>
    <row r="868" spans="1:4" x14ac:dyDescent="0.25">
      <c r="A868" s="20" t="s">
        <v>49</v>
      </c>
      <c r="B868" s="2">
        <v>6311.21</v>
      </c>
      <c r="C868" s="2">
        <v>2591.0100000000002</v>
      </c>
      <c r="D868" s="27">
        <f t="shared" si="130"/>
        <v>3720.2</v>
      </c>
    </row>
    <row r="869" spans="1:4" x14ac:dyDescent="0.25">
      <c r="A869" s="20" t="s">
        <v>50</v>
      </c>
      <c r="B869" s="2">
        <v>6311.21</v>
      </c>
      <c r="C869" s="2">
        <v>2591.0100000000002</v>
      </c>
      <c r="D869" s="27">
        <f t="shared" si="130"/>
        <v>3720.2</v>
      </c>
    </row>
    <row r="870" spans="1:4" x14ac:dyDescent="0.25">
      <c r="A870" s="20" t="s">
        <v>51</v>
      </c>
      <c r="B870" s="2">
        <v>6311.21</v>
      </c>
      <c r="C870" s="2">
        <v>2591.0100000000002</v>
      </c>
      <c r="D870" s="27">
        <f t="shared" si="130"/>
        <v>3720.2</v>
      </c>
    </row>
    <row r="871" spans="1:4" x14ac:dyDescent="0.25">
      <c r="A871" s="20" t="s">
        <v>52</v>
      </c>
      <c r="B871" s="2">
        <v>6311.21</v>
      </c>
      <c r="C871" s="2">
        <v>2591.0100000000002</v>
      </c>
      <c r="D871" s="27">
        <f t="shared" si="130"/>
        <v>3720.2</v>
      </c>
    </row>
    <row r="872" spans="1:4" x14ac:dyDescent="0.25">
      <c r="A872" s="20" t="s">
        <v>53</v>
      </c>
      <c r="B872" s="2">
        <v>6311.21</v>
      </c>
      <c r="C872" s="2">
        <v>2591.0100000000002</v>
      </c>
      <c r="D872" s="27">
        <f t="shared" si="130"/>
        <v>3720.2</v>
      </c>
    </row>
    <row r="873" spans="1:4" x14ac:dyDescent="0.25">
      <c r="A873" s="20" t="s">
        <v>54</v>
      </c>
      <c r="B873" s="2">
        <v>6311.21</v>
      </c>
      <c r="C873" s="2">
        <v>2591.0100000000002</v>
      </c>
      <c r="D873" s="27">
        <f t="shared" ref="D873:D874" si="131">B873-C873</f>
        <v>3720.2</v>
      </c>
    </row>
    <row r="874" spans="1:4" x14ac:dyDescent="0.25">
      <c r="A874" s="20" t="s">
        <v>55</v>
      </c>
      <c r="B874" s="2">
        <v>6311.21</v>
      </c>
      <c r="C874" s="2">
        <v>2591.0100000000002</v>
      </c>
      <c r="D874" s="27">
        <f t="shared" si="131"/>
        <v>3720.2</v>
      </c>
    </row>
    <row r="875" spans="1:4" x14ac:dyDescent="0.25">
      <c r="A875" s="20" t="s">
        <v>56</v>
      </c>
      <c r="B875" s="2">
        <v>6311.21</v>
      </c>
      <c r="C875" s="2">
        <v>2591.0100000000002</v>
      </c>
      <c r="D875" s="27">
        <f t="shared" ref="D875:D878" si="132">B875-C875</f>
        <v>3720.2</v>
      </c>
    </row>
    <row r="876" spans="1:4" x14ac:dyDescent="0.25">
      <c r="A876" s="20" t="s">
        <v>57</v>
      </c>
      <c r="B876" s="2">
        <v>6311.21</v>
      </c>
      <c r="C876" s="2">
        <v>2591.0100000000002</v>
      </c>
      <c r="D876" s="27">
        <f t="shared" si="132"/>
        <v>3720.2</v>
      </c>
    </row>
    <row r="877" spans="1:4" x14ac:dyDescent="0.25">
      <c r="A877" s="20" t="s">
        <v>58</v>
      </c>
      <c r="B877" s="2">
        <v>6311.21</v>
      </c>
      <c r="C877" s="2">
        <v>2591.0100000000002</v>
      </c>
      <c r="D877" s="27">
        <f t="shared" si="132"/>
        <v>3720.2</v>
      </c>
    </row>
    <row r="878" spans="1:4" x14ac:dyDescent="0.25">
      <c r="A878" s="20" t="s">
        <v>59</v>
      </c>
      <c r="B878" s="2">
        <v>6311.21</v>
      </c>
      <c r="C878" s="2">
        <v>2591.0100000000002</v>
      </c>
      <c r="D878" s="27">
        <f t="shared" si="132"/>
        <v>3720.2</v>
      </c>
    </row>
    <row r="879" spans="1:4" x14ac:dyDescent="0.25">
      <c r="A879" s="20" t="s">
        <v>60</v>
      </c>
      <c r="B879" s="2">
        <v>6311.21</v>
      </c>
      <c r="C879" s="2">
        <v>2591.0100000000002</v>
      </c>
      <c r="D879" s="27">
        <f t="shared" ref="D879" si="133">B879-C879</f>
        <v>3720.2</v>
      </c>
    </row>
    <row r="880" spans="1:4" x14ac:dyDescent="0.25">
      <c r="A880" s="20" t="s">
        <v>61</v>
      </c>
      <c r="B880" s="2">
        <v>6311.21</v>
      </c>
      <c r="C880" s="2">
        <v>2591.0100000000002</v>
      </c>
      <c r="D880" s="27">
        <f t="shared" ref="D880" si="134">B880-C880</f>
        <v>3720.2</v>
      </c>
    </row>
    <row r="881" spans="1:4" x14ac:dyDescent="0.25">
      <c r="A881" s="20" t="s">
        <v>62</v>
      </c>
      <c r="B881" s="2">
        <v>6311.21</v>
      </c>
      <c r="C881" s="2">
        <v>2591.0100000000002</v>
      </c>
      <c r="D881" s="27">
        <f t="shared" ref="D881:D886" si="135">B881-C881</f>
        <v>3720.2</v>
      </c>
    </row>
    <row r="882" spans="1:4" x14ac:dyDescent="0.25">
      <c r="A882" s="20" t="s">
        <v>63</v>
      </c>
      <c r="B882" s="2">
        <v>6311.21</v>
      </c>
      <c r="C882" s="2">
        <v>2591.0100000000002</v>
      </c>
      <c r="D882" s="27">
        <f t="shared" si="135"/>
        <v>3720.2</v>
      </c>
    </row>
    <row r="883" spans="1:4" x14ac:dyDescent="0.25">
      <c r="A883" s="20" t="s">
        <v>64</v>
      </c>
      <c r="B883" s="2">
        <v>6311.21</v>
      </c>
      <c r="C883" s="2">
        <v>2591.0100000000002</v>
      </c>
      <c r="D883" s="27">
        <f t="shared" si="135"/>
        <v>3720.2</v>
      </c>
    </row>
    <row r="884" spans="1:4" x14ac:dyDescent="0.25">
      <c r="A884" s="20" t="s">
        <v>65</v>
      </c>
      <c r="B884" s="2">
        <v>6311.21</v>
      </c>
      <c r="C884" s="2">
        <v>2591.0100000000002</v>
      </c>
      <c r="D884" s="27">
        <f t="shared" si="135"/>
        <v>3720.2</v>
      </c>
    </row>
    <row r="885" spans="1:4" x14ac:dyDescent="0.25">
      <c r="A885" s="20" t="s">
        <v>66</v>
      </c>
      <c r="B885" s="2">
        <v>6311.21</v>
      </c>
      <c r="C885" s="2">
        <v>2591.0100000000002</v>
      </c>
      <c r="D885" s="27">
        <f t="shared" si="135"/>
        <v>3720.2</v>
      </c>
    </row>
    <row r="886" spans="1:4" x14ac:dyDescent="0.25">
      <c r="A886" s="20" t="s">
        <v>67</v>
      </c>
      <c r="B886" s="2">
        <v>6311.21</v>
      </c>
      <c r="C886" s="2">
        <v>2591.0100000000002</v>
      </c>
      <c r="D886" s="27">
        <f t="shared" si="135"/>
        <v>3720.2</v>
      </c>
    </row>
    <row r="887" spans="1:4" x14ac:dyDescent="0.25">
      <c r="A887" s="20" t="s">
        <v>68</v>
      </c>
      <c r="B887" s="2">
        <v>6311.21</v>
      </c>
      <c r="C887" s="2">
        <v>2591.0100000000002</v>
      </c>
      <c r="D887" s="27">
        <f t="shared" ref="D887:D888" si="136">B887-C887</f>
        <v>3720.2</v>
      </c>
    </row>
    <row r="888" spans="1:4" ht="15.75" thickBot="1" x14ac:dyDescent="0.3">
      <c r="A888" s="21" t="s">
        <v>69</v>
      </c>
      <c r="B888" s="28">
        <v>6311.21</v>
      </c>
      <c r="C888" s="28">
        <v>2591.0100000000002</v>
      </c>
      <c r="D888" s="29">
        <f t="shared" si="136"/>
        <v>3720.2</v>
      </c>
    </row>
  </sheetData>
  <mergeCells count="105">
    <mergeCell ref="B141:D141"/>
    <mergeCell ref="B142:D142"/>
    <mergeCell ref="B143:D143"/>
    <mergeCell ref="B444:D444"/>
    <mergeCell ref="B250:D250"/>
    <mergeCell ref="B251:D251"/>
    <mergeCell ref="B252:D252"/>
    <mergeCell ref="B378:D378"/>
    <mergeCell ref="B377:D377"/>
    <mergeCell ref="B346:D346"/>
    <mergeCell ref="B376:D376"/>
    <mergeCell ref="B345:D345"/>
    <mergeCell ref="B315:D315"/>
    <mergeCell ref="B413:D413"/>
    <mergeCell ref="B414:D414"/>
    <mergeCell ref="B415:D415"/>
    <mergeCell ref="B167:D167"/>
    <mergeCell ref="A191:D193"/>
    <mergeCell ref="B47:D47"/>
    <mergeCell ref="B48:D48"/>
    <mergeCell ref="A2:D2"/>
    <mergeCell ref="B6:C6"/>
    <mergeCell ref="B67:D67"/>
    <mergeCell ref="B68:D68"/>
    <mergeCell ref="A10:D11"/>
    <mergeCell ref="B13:D13"/>
    <mergeCell ref="B14:D14"/>
    <mergeCell ref="B15:D15"/>
    <mergeCell ref="B25:D25"/>
    <mergeCell ref="B26:D26"/>
    <mergeCell ref="B27:D27"/>
    <mergeCell ref="B36:D36"/>
    <mergeCell ref="B37:D37"/>
    <mergeCell ref="B38:D38"/>
    <mergeCell ref="B46:D46"/>
    <mergeCell ref="B58:D58"/>
    <mergeCell ref="B59:D59"/>
    <mergeCell ref="B60:D60"/>
    <mergeCell ref="B69:D69"/>
    <mergeCell ref="B92:D92"/>
    <mergeCell ref="B93:D93"/>
    <mergeCell ref="B94:D94"/>
    <mergeCell ref="B575:D575"/>
    <mergeCell ref="B538:D538"/>
    <mergeCell ref="B539:D539"/>
    <mergeCell ref="B540:D540"/>
    <mergeCell ref="B573:D573"/>
    <mergeCell ref="B574:D574"/>
    <mergeCell ref="B508:D508"/>
    <mergeCell ref="B478:D478"/>
    <mergeCell ref="B477:D477"/>
    <mergeCell ref="B476:D476"/>
    <mergeCell ref="B506:D506"/>
    <mergeCell ref="B507:D507"/>
    <mergeCell ref="B165:D165"/>
    <mergeCell ref="B284:D284"/>
    <mergeCell ref="A274:D277"/>
    <mergeCell ref="B314:D314"/>
    <mergeCell ref="B225:D225"/>
    <mergeCell ref="B226:D226"/>
    <mergeCell ref="B227:D227"/>
    <mergeCell ref="B166:D166"/>
    <mergeCell ref="A615:D618"/>
    <mergeCell ref="B622:D622"/>
    <mergeCell ref="B623:D623"/>
    <mergeCell ref="B624:D624"/>
    <mergeCell ref="B640:D640"/>
    <mergeCell ref="B641:D641"/>
    <mergeCell ref="B642:D642"/>
    <mergeCell ref="B195:D195"/>
    <mergeCell ref="B196:D196"/>
    <mergeCell ref="B197:D197"/>
    <mergeCell ref="B214:D214"/>
    <mergeCell ref="B215:D215"/>
    <mergeCell ref="B216:D216"/>
    <mergeCell ref="B445:D445"/>
    <mergeCell ref="B446:D446"/>
    <mergeCell ref="B344:D344"/>
    <mergeCell ref="B316:D316"/>
    <mergeCell ref="B285:D285"/>
    <mergeCell ref="B286:D286"/>
    <mergeCell ref="B670:D670"/>
    <mergeCell ref="B671:D671"/>
    <mergeCell ref="B672:D672"/>
    <mergeCell ref="B702:D702"/>
    <mergeCell ref="B703:D703"/>
    <mergeCell ref="B704:D704"/>
    <mergeCell ref="B726:D726"/>
    <mergeCell ref="B727:D727"/>
    <mergeCell ref="B728:D728"/>
    <mergeCell ref="B863:D863"/>
    <mergeCell ref="B833:D833"/>
    <mergeCell ref="B834:D834"/>
    <mergeCell ref="B835:D835"/>
    <mergeCell ref="B861:D861"/>
    <mergeCell ref="B862:D862"/>
    <mergeCell ref="B751:D751"/>
    <mergeCell ref="B752:D752"/>
    <mergeCell ref="B753:D753"/>
    <mergeCell ref="B781:D781"/>
    <mergeCell ref="B782:D782"/>
    <mergeCell ref="B783:D783"/>
    <mergeCell ref="B806:D806"/>
    <mergeCell ref="B807:D807"/>
    <mergeCell ref="B808:D80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COMUCAT</dc:creator>
  <cp:lastModifiedBy>LULU_COMUCAT</cp:lastModifiedBy>
  <cp:lastPrinted>2023-02-02T17:10:08Z</cp:lastPrinted>
  <dcterms:created xsi:type="dcterms:W3CDTF">2016-09-23T15:41:13Z</dcterms:created>
  <dcterms:modified xsi:type="dcterms:W3CDTF">2025-02-24T22:31:07Z</dcterms:modified>
</cp:coreProperties>
</file>